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5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'List1'!$A$1:$N$71</definedName>
  </definedNames>
  <calcPr fullCalcOnLoad="1"/>
</workbook>
</file>

<file path=xl/sharedStrings.xml><?xml version="1.0" encoding="utf-8"?>
<sst xmlns="http://schemas.openxmlformats.org/spreadsheetml/2006/main" count="306" uniqueCount="194">
  <si>
    <t xml:space="preserve"> Místo:</t>
  </si>
  <si>
    <t xml:space="preserve"> Datum:</t>
  </si>
  <si>
    <t xml:space="preserve"> Koef.:</t>
  </si>
  <si>
    <t>Poř.</t>
  </si>
  <si>
    <t>Jméno</t>
  </si>
  <si>
    <t>rok</t>
  </si>
  <si>
    <t>Celkem</t>
  </si>
  <si>
    <t>Body</t>
  </si>
  <si>
    <t>1.</t>
  </si>
  <si>
    <t>sportovní lezení na obtížnost</t>
  </si>
  <si>
    <t>Ranking muži</t>
  </si>
  <si>
    <t>Hlaváček Jakub</t>
  </si>
  <si>
    <t>Resch Zdeněk</t>
  </si>
  <si>
    <t>Malina Václav</t>
  </si>
  <si>
    <t>Nosek Radim</t>
  </si>
  <si>
    <t>Fojtík Martin</t>
  </si>
  <si>
    <t>Stráník Štěpán</t>
  </si>
  <si>
    <t>Mrázek Tomáš</t>
  </si>
  <si>
    <t>Rakovič Tomáš</t>
  </si>
  <si>
    <t>Zbranek Jan</t>
  </si>
  <si>
    <t>Dragoun Jiří</t>
  </si>
  <si>
    <t>Petečel Jaroslav</t>
  </si>
  <si>
    <t>Přibil Jiří</t>
  </si>
  <si>
    <t>Volf Jakub</t>
  </si>
  <si>
    <t>Straka Jaroslav</t>
  </si>
  <si>
    <t>Bláha Jakub</t>
  </si>
  <si>
    <t>Karouš Martin</t>
  </si>
  <si>
    <t>Vích Pavel</t>
  </si>
  <si>
    <t>Trnka Martin</t>
  </si>
  <si>
    <t>Otta Jiří</t>
  </si>
  <si>
    <t>Dolejš Ondřej</t>
  </si>
  <si>
    <t>Bláha Jindřich</t>
  </si>
  <si>
    <t>Šlambora David</t>
  </si>
  <si>
    <t>Požár Michal</t>
  </si>
  <si>
    <t>Slouka Pavel</t>
  </si>
  <si>
    <t>Doubravský Tomáš</t>
  </si>
  <si>
    <t>Stráník Martin</t>
  </si>
  <si>
    <t>Muráň Dalibor</t>
  </si>
  <si>
    <t>Caha Petr</t>
  </si>
  <si>
    <t>Mazák David</t>
  </si>
  <si>
    <t>Sládeček Milan</t>
  </si>
  <si>
    <t>Tomanec Rostislav</t>
  </si>
  <si>
    <t>Šolc Jan</t>
  </si>
  <si>
    <t>Niedoba Pavel</t>
  </si>
  <si>
    <t>Fišer Michal</t>
  </si>
  <si>
    <t>Triop, Ruzyně,Boulder Bar</t>
  </si>
  <si>
    <t>Rajče team, OSL Choceň</t>
  </si>
  <si>
    <t>Rock Pillars, Ocún, Dukla Praha</t>
  </si>
  <si>
    <t>HO Beroun</t>
  </si>
  <si>
    <t>Saltic-Rajče team</t>
  </si>
  <si>
    <t>Los Brňos</t>
  </si>
  <si>
    <t>HO Ruzyně Praha, Rock Pillars</t>
  </si>
  <si>
    <t>TJ HO Ruzyně, Rock Pillars</t>
  </si>
  <si>
    <t>Lanex</t>
  </si>
  <si>
    <t>Přerov,AČR</t>
  </si>
  <si>
    <t>HUDYsport Jihlava,TJ Alpin Třebíč</t>
  </si>
  <si>
    <t>TR Lezecké stěny, CC Ruzyně</t>
  </si>
  <si>
    <t>HO Ruzyně, Ultra Ant</t>
  </si>
  <si>
    <t>LUJS Choceň</t>
  </si>
  <si>
    <t>SPŠSE Liberec,ELMADA team,Bufo, Slavia Liberec</t>
  </si>
  <si>
    <t>Climbing team Přerov</t>
  </si>
  <si>
    <t>Havrda Petr</t>
  </si>
  <si>
    <t>HO Lomnice</t>
  </si>
  <si>
    <t>Melichar Marek</t>
  </si>
  <si>
    <t>Hydetaka Brno,HUDYsport</t>
  </si>
  <si>
    <t>Sachs Daniel</t>
  </si>
  <si>
    <t>FC Brno</t>
  </si>
  <si>
    <t>Triop,Lanex,TJTŽ Třinec</t>
  </si>
  <si>
    <t>BB klan, Mouse company</t>
  </si>
  <si>
    <t>LK Prachov</t>
  </si>
  <si>
    <t>Brumlovka</t>
  </si>
  <si>
    <t>Eichmeier Aleš</t>
  </si>
  <si>
    <t>Kotelna Brno</t>
  </si>
  <si>
    <t>Boulder Bar, Rock Pillars</t>
  </si>
  <si>
    <t>HO Hoření Paseky</t>
  </si>
  <si>
    <t>Lachman Vít</t>
  </si>
  <si>
    <t>Triop, LK Prachov</t>
  </si>
  <si>
    <t>Extream Team Kadaň, Bufo Zlín</t>
  </si>
  <si>
    <t>Jedlička Miroslav</t>
  </si>
  <si>
    <t>USK Slávia Ústí n/L.</t>
  </si>
  <si>
    <t>Lůsers Brňos</t>
  </si>
  <si>
    <t>Gibon club</t>
  </si>
  <si>
    <t>Zíma Jan</t>
  </si>
  <si>
    <t>HO Kamyk Sedlčany</t>
  </si>
  <si>
    <t>Ambroz Václav</t>
  </si>
  <si>
    <t>Beroun</t>
  </si>
  <si>
    <t>Ruzyně</t>
  </si>
  <si>
    <t>Štěpán Marek</t>
  </si>
  <si>
    <t>Universita Hradec Králové</t>
  </si>
  <si>
    <t>Kužel Jiří</t>
  </si>
  <si>
    <t>HKO Police n.M.</t>
  </si>
  <si>
    <t>Sucharda Lukáš</t>
  </si>
  <si>
    <t>THC HOLO</t>
  </si>
  <si>
    <t>Vertical Brno</t>
  </si>
  <si>
    <t>Macháček Jiří</t>
  </si>
  <si>
    <t>Lomnice</t>
  </si>
  <si>
    <t>Brno MMČR</t>
  </si>
  <si>
    <t>8.-9.5.2004</t>
  </si>
  <si>
    <t>Brno ČP</t>
  </si>
  <si>
    <t>Šumperk</t>
  </si>
  <si>
    <t>Baláš Jiří</t>
  </si>
  <si>
    <t>UK FTVS</t>
  </si>
  <si>
    <t>Požár Karel</t>
  </si>
  <si>
    <t>Zbrojovka Brno</t>
  </si>
  <si>
    <t>2D Chyty, Brumlovka, Zloba team</t>
  </si>
  <si>
    <t>Mrázek Pavel</t>
  </si>
  <si>
    <t>Brajer Radek</t>
  </si>
  <si>
    <t>HO Brumlovka, 2D Chyty</t>
  </si>
  <si>
    <t>Šefl Juráš</t>
  </si>
  <si>
    <t>Vodička Václav</t>
  </si>
  <si>
    <t>HK Mladá Boleslav</t>
  </si>
  <si>
    <t>Řehák Milan</t>
  </si>
  <si>
    <t>HO Dolní Žleb, Mouse Comp.</t>
  </si>
  <si>
    <t>Hornych Tomáš</t>
  </si>
  <si>
    <t>Vaňkát Ondřej</t>
  </si>
  <si>
    <t>Zvěřina Petr</t>
  </si>
  <si>
    <t/>
  </si>
  <si>
    <t>Kohout Tomáš</t>
  </si>
  <si>
    <t>Praha</t>
  </si>
  <si>
    <t>Pražák Lumír</t>
  </si>
  <si>
    <t>HKO Police n/M.</t>
  </si>
  <si>
    <t>Havel Jan</t>
  </si>
  <si>
    <t>Makak - Jablonec</t>
  </si>
  <si>
    <t>Černý Daniel</t>
  </si>
  <si>
    <t>Hidetaka team</t>
  </si>
  <si>
    <t>Sport Artur</t>
  </si>
  <si>
    <t>Mach Miroslav</t>
  </si>
  <si>
    <t>Řitička Ondra</t>
  </si>
  <si>
    <t>Kotelna</t>
  </si>
  <si>
    <t>Ondra Adam</t>
  </si>
  <si>
    <t>SUN Sport, Singing Rock, Saltic</t>
  </si>
  <si>
    <t>Novák Jiří</t>
  </si>
  <si>
    <t>Horal Ruzyně</t>
  </si>
  <si>
    <t>Tomanec Jakub</t>
  </si>
  <si>
    <t>HO Jeseník</t>
  </si>
  <si>
    <t>Drechsel Daniel</t>
  </si>
  <si>
    <t>Hovorka Marek</t>
  </si>
  <si>
    <t>Police n.M.</t>
  </si>
  <si>
    <t>Kadlec Daniel</t>
  </si>
  <si>
    <t>jun.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</si>
  <si>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</si>
  <si>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</si>
  <si>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</si>
  <si>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</si>
  <si>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</si>
  <si>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</si>
  <si>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</si>
  <si>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</si>
  <si>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</si>
  <si>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</si>
  <si>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</si>
  <si>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</si>
  <si>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</si>
  <si>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</si>
  <si>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</si>
  <si>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</si>
  <si>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</si>
  <si>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</si>
  <si>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</si>
  <si>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</si>
  <si>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</si>
  <si>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</si>
  <si>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</si>
  <si>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</si>
  <si>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</si>
  <si>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</si>
  <si>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</si>
  <si>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</si>
  <si>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</si>
  <si>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</si>
  <si>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</si>
  <si>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</si>
  <si>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</si>
  <si>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</si>
  <si>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</si>
  <si>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</si>
  <si>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</si>
  <si>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45.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</si>
  <si>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</si>
  <si>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</si>
  <si>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</si>
  <si>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</si>
  <si>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</si>
  <si>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</si>
  <si>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</si>
  <si>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</si>
  <si>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</si>
  <si>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</si>
  <si>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</si>
  <si>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</si>
  <si>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</si>
  <si>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</si>
  <si>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66.</t>
  </si>
  <si>
    <t>67.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</si>
</sst>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0.0_)"/>
    <numFmt numFmtId="166" formatCode="d/mmmm\ yyyy"/>
    <numFmt numFmtId="167" formatCode="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167" fontId="4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16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167" fontId="0" fillId="0" borderId="8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Fill="1" applyBorder="1" applyAlignment="1" applyProtection="1">
      <alignment horizontal="center" vertical="center"/>
      <protection/>
    </xf>
    <xf numFmtId="167" fontId="0" fillId="0" borderId="15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4" fillId="0" borderId="13" xfId="0" applyFont="1" applyFill="1" applyBorder="1" applyAlignment="1">
      <alignment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 applyProtection="1">
      <alignment horizontal="center"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16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167" fontId="0" fillId="0" borderId="14" xfId="0" applyNumberFormat="1" applyFont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14" fontId="8" fillId="0" borderId="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1" fontId="0" fillId="0" borderId="24" xfId="0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910"/>
  <sheetViews>
    <sheetView showZeros="0" tabSelected="1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A1" sqref="A1"/>
    </sheetView>
  </sheetViews>
  <sheetFormatPr defaultColWidth="19.25390625" defaultRowHeight="12.75"/>
  <cols>
    <col min="1" max="1" width="3.75390625" style="1" customWidth="1"/>
    <col min="2" max="2" width="3.375" style="1" customWidth="1"/>
    <col min="3" max="3" width="19.375" style="1" customWidth="1"/>
    <col min="4" max="4" width="3.00390625" style="1" customWidth="1"/>
    <col min="5" max="5" width="35.875" style="1" customWidth="1"/>
    <col min="6" max="6" width="6.625" style="1" customWidth="1"/>
    <col min="7" max="7" width="3.75390625" style="1" customWidth="1"/>
    <col min="8" max="8" width="8.25390625" style="1" customWidth="1"/>
    <col min="9" max="9" width="3.75390625" style="1" customWidth="1"/>
    <col min="10" max="10" width="8.25390625" style="1" customWidth="1"/>
    <col min="11" max="11" width="3.75390625" style="1" customWidth="1"/>
    <col min="12" max="12" width="8.25390625" style="1" customWidth="1"/>
    <col min="13" max="13" width="3.75390625" style="1" customWidth="1"/>
    <col min="14" max="14" width="8.25390625" style="1" customWidth="1"/>
    <col min="15" max="15" width="5.25390625" style="1" customWidth="1"/>
    <col min="16" max="16" width="5.00390625" style="1" customWidth="1"/>
    <col min="17" max="16384" width="3.25390625" style="1" customWidth="1"/>
  </cols>
  <sheetData>
    <row r="1" spans="1:15" ht="18.75" thickTop="1">
      <c r="A1" s="6"/>
      <c r="B1" s="51" t="s">
        <v>10</v>
      </c>
      <c r="C1" s="51"/>
      <c r="D1" s="60" t="s">
        <v>9</v>
      </c>
      <c r="E1" s="61"/>
      <c r="F1" s="12" t="s">
        <v>0</v>
      </c>
      <c r="G1" s="53" t="s">
        <v>95</v>
      </c>
      <c r="H1" s="54"/>
      <c r="I1" s="58" t="s">
        <v>96</v>
      </c>
      <c r="J1" s="59"/>
      <c r="K1" s="58" t="s">
        <v>98</v>
      </c>
      <c r="L1" s="59"/>
      <c r="M1" s="58" t="s">
        <v>137</v>
      </c>
      <c r="N1" s="59"/>
      <c r="O1" s="2"/>
    </row>
    <row r="2" spans="1:15" ht="12.75">
      <c r="A2" s="7"/>
      <c r="B2" s="52">
        <v>38369.5929962963</v>
      </c>
      <c r="C2" s="52"/>
      <c r="D2" s="62"/>
      <c r="E2" s="63"/>
      <c r="F2" s="15" t="s">
        <v>1</v>
      </c>
      <c r="G2" s="55">
        <v>38074</v>
      </c>
      <c r="H2" s="56"/>
      <c r="I2" s="55" t="s">
        <v>97</v>
      </c>
      <c r="J2" s="56"/>
      <c r="K2" s="55">
        <v>38305</v>
      </c>
      <c r="L2" s="56"/>
      <c r="M2" s="55">
        <v>38367</v>
      </c>
      <c r="N2" s="56"/>
      <c r="O2" s="2"/>
    </row>
    <row r="3" spans="1:15" ht="13.5" thickBot="1">
      <c r="A3" s="8"/>
      <c r="B3" s="57">
        <v>38369.5929962963</v>
      </c>
      <c r="C3" s="57"/>
      <c r="F3" s="15" t="s">
        <v>2</v>
      </c>
      <c r="G3" s="41"/>
      <c r="H3" s="42">
        <v>0.8</v>
      </c>
      <c r="I3" s="41"/>
      <c r="J3" s="43">
        <v>1</v>
      </c>
      <c r="K3" s="41"/>
      <c r="L3" s="43">
        <v>0.8</v>
      </c>
      <c r="M3" s="41"/>
      <c r="N3" s="43">
        <v>0.6</v>
      </c>
      <c r="O3" s="2"/>
    </row>
    <row r="4" spans="1:16" ht="14.25" thickBot="1" thickTop="1">
      <c r="A4" s="22" t="s">
        <v>3</v>
      </c>
      <c r="B4" s="23"/>
      <c r="C4" s="24" t="s">
        <v>4</v>
      </c>
      <c r="D4" s="24" t="s">
        <v>5</v>
      </c>
      <c r="E4" s="25"/>
      <c r="F4" s="12" t="s">
        <v>6</v>
      </c>
      <c r="G4" s="12" t="s">
        <v>3</v>
      </c>
      <c r="H4" s="13" t="s">
        <v>7</v>
      </c>
      <c r="I4" s="12" t="s">
        <v>3</v>
      </c>
      <c r="J4" s="13" t="s">
        <v>7</v>
      </c>
      <c r="K4" s="12" t="s">
        <v>3</v>
      </c>
      <c r="L4" s="13" t="s">
        <v>7</v>
      </c>
      <c r="M4" s="12" t="s">
        <v>3</v>
      </c>
      <c r="N4" s="14" t="s">
        <v>7</v>
      </c>
      <c r="O4" s="2"/>
      <c r="P4" s="5"/>
    </row>
    <row r="5" spans="1:16" ht="13.5" thickTop="1">
      <c r="A5" s="31" t="s">
        <v>8</v>
      </c>
      <c r="B5" s="16" t="s">
        <v>139</v>
      </c>
      <c r="C5" s="49" t="s">
        <v>36</v>
      </c>
      <c r="D5" s="34">
        <v>90</v>
      </c>
      <c r="E5" s="36" t="s">
        <v>46</v>
      </c>
      <c r="F5" s="50">
        <v>239</v>
      </c>
      <c r="G5" s="29">
        <v>2</v>
      </c>
      <c r="H5" s="38">
        <v>64</v>
      </c>
      <c r="I5" s="29">
        <v>7</v>
      </c>
      <c r="J5" s="38">
        <v>43</v>
      </c>
      <c r="K5" s="29">
        <v>1</v>
      </c>
      <c r="L5" s="38">
        <v>72</v>
      </c>
      <c r="M5" s="29">
        <v>1</v>
      </c>
      <c r="N5" s="40">
        <v>60</v>
      </c>
      <c r="P5" s="11"/>
    </row>
    <row r="6" spans="1:16" ht="12.75">
      <c r="A6" s="32" t="s">
        <v>140</v>
      </c>
      <c r="B6" s="17" t="s">
        <v>139</v>
      </c>
      <c r="C6" s="18" t="s">
        <v>19</v>
      </c>
      <c r="D6" s="20">
        <v>86</v>
      </c>
      <c r="E6" s="26" t="s">
        <v>49</v>
      </c>
      <c r="F6" s="45">
        <v>194</v>
      </c>
      <c r="G6" s="27">
        <v>3</v>
      </c>
      <c r="H6" s="21">
        <v>52</v>
      </c>
      <c r="I6" s="27">
        <v>5</v>
      </c>
      <c r="J6" s="21">
        <v>51</v>
      </c>
      <c r="K6" s="27">
        <v>3</v>
      </c>
      <c r="L6" s="21">
        <v>52</v>
      </c>
      <c r="M6" s="27">
        <v>3</v>
      </c>
      <c r="N6" s="30">
        <v>39</v>
      </c>
      <c r="P6" s="11"/>
    </row>
    <row r="7" spans="1:16" ht="12.75">
      <c r="A7" s="32" t="s">
        <v>141</v>
      </c>
      <c r="B7" s="17" t="s">
        <v>116</v>
      </c>
      <c r="C7" s="19" t="s">
        <v>11</v>
      </c>
      <c r="D7" s="20">
        <v>82</v>
      </c>
      <c r="E7" s="26" t="s">
        <v>45</v>
      </c>
      <c r="F7" s="45">
        <v>171</v>
      </c>
      <c r="G7" s="27">
        <v>1</v>
      </c>
      <c r="H7" s="21">
        <v>80</v>
      </c>
      <c r="I7" s="27">
        <v>3</v>
      </c>
      <c r="J7" s="21">
        <v>65</v>
      </c>
      <c r="K7" s="27">
        <v>9</v>
      </c>
      <c r="L7" s="21">
        <v>26</v>
      </c>
      <c r="M7" s="27"/>
      <c r="N7" s="30">
        <v>0</v>
      </c>
      <c r="P7" s="11"/>
    </row>
    <row r="8" spans="1:16" ht="12.75">
      <c r="A8" s="32" t="s">
        <v>142</v>
      </c>
      <c r="B8" s="17" t="s">
        <v>116</v>
      </c>
      <c r="C8" s="18" t="s">
        <v>13</v>
      </c>
      <c r="D8" s="20">
        <v>73</v>
      </c>
      <c r="E8" s="26" t="s">
        <v>51</v>
      </c>
      <c r="F8" s="46">
        <v>152.8</v>
      </c>
      <c r="G8" s="27">
        <v>5</v>
      </c>
      <c r="H8" s="21">
        <v>40.8</v>
      </c>
      <c r="I8" s="27">
        <v>6</v>
      </c>
      <c r="J8" s="21">
        <v>47</v>
      </c>
      <c r="K8" s="27">
        <v>8</v>
      </c>
      <c r="L8" s="21">
        <v>32</v>
      </c>
      <c r="M8" s="27">
        <v>4</v>
      </c>
      <c r="N8" s="30">
        <v>33</v>
      </c>
      <c r="P8" s="11"/>
    </row>
    <row r="9" spans="1:16" ht="12.75">
      <c r="A9" s="32" t="s">
        <v>143</v>
      </c>
      <c r="B9" s="17" t="s">
        <v>116</v>
      </c>
      <c r="C9" s="18" t="s">
        <v>12</v>
      </c>
      <c r="D9" s="20">
        <v>72</v>
      </c>
      <c r="E9" s="26" t="s">
        <v>48</v>
      </c>
      <c r="F9" s="46">
        <v>148.8</v>
      </c>
      <c r="G9" s="27">
        <v>11</v>
      </c>
      <c r="H9" s="21">
        <v>24.8</v>
      </c>
      <c r="I9" s="27">
        <v>2</v>
      </c>
      <c r="J9" s="21">
        <v>80</v>
      </c>
      <c r="K9" s="27">
        <v>4</v>
      </c>
      <c r="L9" s="21">
        <v>44</v>
      </c>
      <c r="M9" s="27"/>
      <c r="N9" s="30">
        <v>0</v>
      </c>
      <c r="P9" s="11"/>
    </row>
    <row r="10" spans="1:16" ht="12.75">
      <c r="A10" s="32" t="s">
        <v>144</v>
      </c>
      <c r="B10" s="17" t="s">
        <v>139</v>
      </c>
      <c r="C10" s="18" t="s">
        <v>16</v>
      </c>
      <c r="D10" s="20">
        <v>87</v>
      </c>
      <c r="E10" s="26" t="s">
        <v>46</v>
      </c>
      <c r="F10" s="45">
        <v>140.6</v>
      </c>
      <c r="G10" s="27">
        <v>4</v>
      </c>
      <c r="H10" s="21">
        <v>44</v>
      </c>
      <c r="I10" s="27">
        <v>8</v>
      </c>
      <c r="J10" s="21">
        <v>40</v>
      </c>
      <c r="K10" s="27">
        <v>9</v>
      </c>
      <c r="L10" s="21">
        <v>26</v>
      </c>
      <c r="M10" s="27">
        <v>5</v>
      </c>
      <c r="N10" s="30">
        <v>30.6</v>
      </c>
      <c r="P10" s="11"/>
    </row>
    <row r="11" spans="1:16" ht="12.75">
      <c r="A11" s="32" t="s">
        <v>145</v>
      </c>
      <c r="B11" s="17" t="s">
        <v>139</v>
      </c>
      <c r="C11" s="18" t="s">
        <v>23</v>
      </c>
      <c r="D11" s="20">
        <v>87</v>
      </c>
      <c r="E11" s="26" t="s">
        <v>52</v>
      </c>
      <c r="F11" s="45">
        <v>132</v>
      </c>
      <c r="G11" s="28">
        <v>7</v>
      </c>
      <c r="H11" s="21">
        <v>34.4</v>
      </c>
      <c r="I11" s="27">
        <v>11</v>
      </c>
      <c r="J11" s="21">
        <v>31</v>
      </c>
      <c r="K11" s="27">
        <v>5</v>
      </c>
      <c r="L11" s="21">
        <v>40.8</v>
      </c>
      <c r="M11" s="27">
        <v>7</v>
      </c>
      <c r="N11" s="30">
        <v>25.8</v>
      </c>
      <c r="P11" s="11"/>
    </row>
    <row r="12" spans="1:16" ht="12.75">
      <c r="A12" s="32" t="s">
        <v>146</v>
      </c>
      <c r="B12" s="17" t="s">
        <v>116</v>
      </c>
      <c r="C12" s="18" t="s">
        <v>15</v>
      </c>
      <c r="D12" s="20">
        <v>73</v>
      </c>
      <c r="E12" s="26" t="s">
        <v>50</v>
      </c>
      <c r="F12" s="45">
        <v>127</v>
      </c>
      <c r="G12" s="27"/>
      <c r="H12" s="21">
        <v>0</v>
      </c>
      <c r="I12" s="27">
        <v>4</v>
      </c>
      <c r="J12" s="21">
        <v>55</v>
      </c>
      <c r="K12" s="27">
        <v>1</v>
      </c>
      <c r="L12" s="21">
        <v>72</v>
      </c>
      <c r="M12" s="27"/>
      <c r="N12" s="30">
        <v>0</v>
      </c>
      <c r="P12" s="11"/>
    </row>
    <row r="13" spans="1:16" ht="12.75">
      <c r="A13" s="32" t="s">
        <v>147</v>
      </c>
      <c r="B13" s="17" t="s">
        <v>116</v>
      </c>
      <c r="C13" s="18" t="s">
        <v>17</v>
      </c>
      <c r="D13" s="20">
        <v>82</v>
      </c>
      <c r="E13" s="26" t="s">
        <v>47</v>
      </c>
      <c r="F13" s="45">
        <v>100</v>
      </c>
      <c r="G13" s="27"/>
      <c r="H13" s="21">
        <v>0</v>
      </c>
      <c r="I13" s="27">
        <v>1</v>
      </c>
      <c r="J13" s="21">
        <v>100</v>
      </c>
      <c r="K13" s="27"/>
      <c r="L13" s="21">
        <v>0</v>
      </c>
      <c r="M13" s="27"/>
      <c r="N13" s="30">
        <v>0</v>
      </c>
      <c r="P13" s="11"/>
    </row>
    <row r="14" spans="1:16" ht="12.75">
      <c r="A14" s="32" t="s">
        <v>148</v>
      </c>
      <c r="B14" s="17" t="s">
        <v>116</v>
      </c>
      <c r="C14" s="18" t="s">
        <v>14</v>
      </c>
      <c r="D14" s="20">
        <v>79</v>
      </c>
      <c r="E14" s="26" t="s">
        <v>53</v>
      </c>
      <c r="F14" s="45">
        <v>99.6</v>
      </c>
      <c r="G14" s="27">
        <v>6</v>
      </c>
      <c r="H14" s="21">
        <v>37.6</v>
      </c>
      <c r="I14" s="27">
        <v>13</v>
      </c>
      <c r="J14" s="21">
        <v>26</v>
      </c>
      <c r="K14" s="27">
        <v>6</v>
      </c>
      <c r="L14" s="21">
        <v>36</v>
      </c>
      <c r="M14" s="27"/>
      <c r="N14" s="30">
        <v>0</v>
      </c>
      <c r="P14" s="11"/>
    </row>
    <row r="15" spans="1:16" ht="12.75">
      <c r="A15" s="32" t="s">
        <v>149</v>
      </c>
      <c r="B15" s="17" t="s">
        <v>116</v>
      </c>
      <c r="C15" s="18" t="s">
        <v>39</v>
      </c>
      <c r="D15" s="20">
        <v>73</v>
      </c>
      <c r="E15" s="26" t="s">
        <v>54</v>
      </c>
      <c r="F15" s="45">
        <v>75.4</v>
      </c>
      <c r="G15" s="27">
        <v>12</v>
      </c>
      <c r="H15" s="21">
        <v>22.4</v>
      </c>
      <c r="I15" s="27">
        <v>9</v>
      </c>
      <c r="J15" s="21">
        <v>37</v>
      </c>
      <c r="K15" s="27">
        <v>15</v>
      </c>
      <c r="L15" s="21">
        <v>16</v>
      </c>
      <c r="M15" s="27"/>
      <c r="N15" s="30">
        <v>0</v>
      </c>
      <c r="P15" s="11"/>
    </row>
    <row r="16" spans="1:16" ht="12.75">
      <c r="A16" s="32" t="s">
        <v>150</v>
      </c>
      <c r="B16" s="17" t="s">
        <v>116</v>
      </c>
      <c r="C16" s="18" t="s">
        <v>38</v>
      </c>
      <c r="D16" s="20">
        <v>85</v>
      </c>
      <c r="E16" s="26" t="s">
        <v>55</v>
      </c>
      <c r="F16" s="46">
        <v>66.4</v>
      </c>
      <c r="G16" s="27">
        <v>14</v>
      </c>
      <c r="H16" s="21">
        <v>19.2</v>
      </c>
      <c r="I16" s="27">
        <v>12</v>
      </c>
      <c r="J16" s="21">
        <v>28</v>
      </c>
      <c r="K16" s="27">
        <v>14</v>
      </c>
      <c r="L16" s="21">
        <v>19.2</v>
      </c>
      <c r="M16" s="27"/>
      <c r="N16" s="30">
        <v>0</v>
      </c>
      <c r="P16" s="11"/>
    </row>
    <row r="17" spans="1:16" ht="12.75">
      <c r="A17" s="32" t="s">
        <v>151</v>
      </c>
      <c r="B17" s="17" t="s">
        <v>116</v>
      </c>
      <c r="C17" s="18" t="s">
        <v>18</v>
      </c>
      <c r="D17" s="20">
        <v>68</v>
      </c>
      <c r="E17" s="26" t="s">
        <v>56</v>
      </c>
      <c r="F17" s="46">
        <v>63.6</v>
      </c>
      <c r="G17" s="27">
        <v>9</v>
      </c>
      <c r="H17" s="21">
        <v>29.6</v>
      </c>
      <c r="I17" s="27">
        <v>10</v>
      </c>
      <c r="J17" s="21">
        <v>34</v>
      </c>
      <c r="K17" s="27"/>
      <c r="L17" s="21">
        <v>0</v>
      </c>
      <c r="M17" s="27"/>
      <c r="N17" s="30">
        <v>0</v>
      </c>
      <c r="P17" s="11"/>
    </row>
    <row r="18" spans="1:16" ht="12.75">
      <c r="A18" s="32" t="s">
        <v>152</v>
      </c>
      <c r="B18" s="17" t="s">
        <v>116</v>
      </c>
      <c r="C18" s="18" t="s">
        <v>37</v>
      </c>
      <c r="D18" s="20">
        <v>85</v>
      </c>
      <c r="E18" s="26" t="s">
        <v>59</v>
      </c>
      <c r="F18" s="45">
        <v>55.7</v>
      </c>
      <c r="G18" s="27">
        <v>18</v>
      </c>
      <c r="H18" s="21">
        <v>12.8</v>
      </c>
      <c r="I18" s="27">
        <v>16</v>
      </c>
      <c r="J18" s="21">
        <v>20</v>
      </c>
      <c r="K18" s="27">
        <v>24</v>
      </c>
      <c r="L18" s="21">
        <v>5.2</v>
      </c>
      <c r="M18" s="27">
        <v>11</v>
      </c>
      <c r="N18" s="30">
        <v>17.7</v>
      </c>
      <c r="P18" s="11"/>
    </row>
    <row r="19" spans="1:16" ht="12.75">
      <c r="A19" s="32" t="s">
        <v>153</v>
      </c>
      <c r="B19" s="17" t="s">
        <v>139</v>
      </c>
      <c r="C19" s="18" t="s">
        <v>129</v>
      </c>
      <c r="D19" s="20">
        <v>93</v>
      </c>
      <c r="E19" s="26" t="s">
        <v>130</v>
      </c>
      <c r="F19" s="45">
        <v>48</v>
      </c>
      <c r="G19" s="27"/>
      <c r="H19" s="21">
        <v>0</v>
      </c>
      <c r="I19" s="27"/>
      <c r="J19" s="21">
        <v>0</v>
      </c>
      <c r="K19" s="27"/>
      <c r="L19" s="21">
        <v>0</v>
      </c>
      <c r="M19" s="27">
        <v>2</v>
      </c>
      <c r="N19" s="30">
        <v>48</v>
      </c>
      <c r="P19" s="11"/>
    </row>
    <row r="20" spans="1:16" ht="12.75">
      <c r="A20" s="32" t="s">
        <v>154</v>
      </c>
      <c r="B20" s="17" t="s">
        <v>116</v>
      </c>
      <c r="C20" s="18" t="s">
        <v>20</v>
      </c>
      <c r="D20" s="20">
        <v>70</v>
      </c>
      <c r="E20" s="26" t="s">
        <v>57</v>
      </c>
      <c r="F20" s="45">
        <v>45.2</v>
      </c>
      <c r="G20" s="27">
        <v>13</v>
      </c>
      <c r="H20" s="21">
        <v>20.8</v>
      </c>
      <c r="I20" s="27">
        <v>21</v>
      </c>
      <c r="J20" s="21">
        <v>10</v>
      </c>
      <c r="K20" s="27"/>
      <c r="L20" s="21">
        <v>0</v>
      </c>
      <c r="M20" s="27">
        <v>14</v>
      </c>
      <c r="N20" s="30">
        <v>14.4</v>
      </c>
      <c r="P20" s="11"/>
    </row>
    <row r="21" spans="1:16" ht="12.75">
      <c r="A21" s="32" t="s">
        <v>154</v>
      </c>
      <c r="B21" s="17" t="s">
        <v>116</v>
      </c>
      <c r="C21" s="18" t="s">
        <v>21</v>
      </c>
      <c r="D21" s="20">
        <v>83</v>
      </c>
      <c r="E21" s="26" t="s">
        <v>58</v>
      </c>
      <c r="F21" s="46">
        <v>45.2</v>
      </c>
      <c r="G21" s="27">
        <v>10</v>
      </c>
      <c r="H21" s="21">
        <v>27.2</v>
      </c>
      <c r="I21" s="27">
        <v>17</v>
      </c>
      <c r="J21" s="21">
        <v>18</v>
      </c>
      <c r="K21" s="27"/>
      <c r="L21" s="21">
        <v>0</v>
      </c>
      <c r="M21" s="27"/>
      <c r="N21" s="30">
        <v>0</v>
      </c>
      <c r="P21" s="11"/>
    </row>
    <row r="22" spans="1:16" ht="12.75">
      <c r="A22" s="32" t="s">
        <v>155</v>
      </c>
      <c r="B22" s="17" t="s">
        <v>116</v>
      </c>
      <c r="C22" s="18" t="s">
        <v>41</v>
      </c>
      <c r="D22" s="20">
        <v>65</v>
      </c>
      <c r="E22" s="26" t="s">
        <v>67</v>
      </c>
      <c r="F22" s="46">
        <v>36</v>
      </c>
      <c r="G22" s="27"/>
      <c r="H22" s="21">
        <v>0</v>
      </c>
      <c r="I22" s="27"/>
      <c r="J22" s="21">
        <v>0</v>
      </c>
      <c r="K22" s="27">
        <v>6</v>
      </c>
      <c r="L22" s="21">
        <v>36</v>
      </c>
      <c r="M22" s="27"/>
      <c r="N22" s="30">
        <v>0</v>
      </c>
      <c r="P22" s="11"/>
    </row>
    <row r="23" spans="1:16" ht="12.75">
      <c r="A23" s="32" t="s">
        <v>156</v>
      </c>
      <c r="B23" s="17" t="s">
        <v>139</v>
      </c>
      <c r="C23" s="18" t="s">
        <v>40</v>
      </c>
      <c r="D23" s="20">
        <v>87</v>
      </c>
      <c r="E23" s="26" t="s">
        <v>60</v>
      </c>
      <c r="F23" s="46">
        <v>32.8</v>
      </c>
      <c r="G23" s="27">
        <v>15</v>
      </c>
      <c r="H23" s="21">
        <v>16.8</v>
      </c>
      <c r="I23" s="27">
        <v>18</v>
      </c>
      <c r="J23" s="21">
        <v>16</v>
      </c>
      <c r="K23" s="27"/>
      <c r="L23" s="21">
        <v>0</v>
      </c>
      <c r="M23" s="27"/>
      <c r="N23" s="30">
        <v>0</v>
      </c>
      <c r="P23" s="11"/>
    </row>
    <row r="24" spans="1:16" ht="12.75">
      <c r="A24" s="32" t="s">
        <v>157</v>
      </c>
      <c r="B24" s="17" t="s">
        <v>116</v>
      </c>
      <c r="C24" s="18" t="s">
        <v>61</v>
      </c>
      <c r="D24" s="20">
        <v>76</v>
      </c>
      <c r="E24" s="26" t="s">
        <v>62</v>
      </c>
      <c r="F24" s="46">
        <v>32</v>
      </c>
      <c r="G24" s="27">
        <v>8</v>
      </c>
      <c r="H24" s="21">
        <v>32</v>
      </c>
      <c r="I24" s="27"/>
      <c r="J24" s="21">
        <v>0</v>
      </c>
      <c r="K24" s="27"/>
      <c r="L24" s="21">
        <v>0</v>
      </c>
      <c r="M24" s="27"/>
      <c r="N24" s="30">
        <v>0</v>
      </c>
      <c r="P24" s="11"/>
    </row>
    <row r="25" spans="1:16" ht="12.75">
      <c r="A25" s="32" t="s">
        <v>158</v>
      </c>
      <c r="B25" s="17" t="s">
        <v>116</v>
      </c>
      <c r="C25" s="18" t="s">
        <v>26</v>
      </c>
      <c r="D25" s="20">
        <v>78</v>
      </c>
      <c r="E25" s="26" t="s">
        <v>86</v>
      </c>
      <c r="F25" s="45">
        <v>29.6</v>
      </c>
      <c r="G25" s="27">
        <v>22</v>
      </c>
      <c r="H25" s="21">
        <v>7.2</v>
      </c>
      <c r="I25" s="27"/>
      <c r="J25" s="21">
        <v>0</v>
      </c>
      <c r="K25" s="27">
        <v>22</v>
      </c>
      <c r="L25" s="21">
        <v>6.8</v>
      </c>
      <c r="M25" s="27">
        <v>13</v>
      </c>
      <c r="N25" s="30">
        <v>15.6</v>
      </c>
      <c r="P25" s="11"/>
    </row>
    <row r="26" spans="1:16" ht="12.75">
      <c r="A26" s="32" t="s">
        <v>159</v>
      </c>
      <c r="B26" s="17" t="s">
        <v>139</v>
      </c>
      <c r="C26" s="18" t="s">
        <v>63</v>
      </c>
      <c r="D26" s="20">
        <v>86</v>
      </c>
      <c r="E26" s="26" t="s">
        <v>64</v>
      </c>
      <c r="F26" s="45">
        <v>29.2</v>
      </c>
      <c r="G26" s="28"/>
      <c r="H26" s="21">
        <v>0</v>
      </c>
      <c r="I26" s="27">
        <v>14</v>
      </c>
      <c r="J26" s="21">
        <v>24</v>
      </c>
      <c r="K26" s="27">
        <v>24</v>
      </c>
      <c r="L26" s="21">
        <v>5.2</v>
      </c>
      <c r="M26" s="27"/>
      <c r="N26" s="30">
        <v>0</v>
      </c>
      <c r="P26" s="11"/>
    </row>
    <row r="27" spans="1:16" ht="12.75">
      <c r="A27" s="32" t="s">
        <v>160</v>
      </c>
      <c r="B27" s="17" t="s">
        <v>116</v>
      </c>
      <c r="C27" s="18" t="s">
        <v>121</v>
      </c>
      <c r="D27" s="20">
        <v>78</v>
      </c>
      <c r="E27" s="26" t="s">
        <v>122</v>
      </c>
      <c r="F27" s="45">
        <v>28.2</v>
      </c>
      <c r="G27" s="27"/>
      <c r="H27" s="21">
        <v>0</v>
      </c>
      <c r="I27" s="27"/>
      <c r="J27" s="21">
        <v>0</v>
      </c>
      <c r="K27" s="27"/>
      <c r="L27" s="21">
        <v>0</v>
      </c>
      <c r="M27" s="27">
        <v>6</v>
      </c>
      <c r="N27" s="30">
        <v>28.2</v>
      </c>
      <c r="P27" s="11"/>
    </row>
    <row r="28" spans="1:16" ht="12.75">
      <c r="A28" s="32" t="s">
        <v>161</v>
      </c>
      <c r="B28" s="17" t="s">
        <v>116</v>
      </c>
      <c r="C28" s="18" t="s">
        <v>35</v>
      </c>
      <c r="D28" s="20">
        <v>78</v>
      </c>
      <c r="E28" s="26" t="s">
        <v>99</v>
      </c>
      <c r="F28" s="46">
        <v>26</v>
      </c>
      <c r="G28" s="27"/>
      <c r="H28" s="21">
        <v>0</v>
      </c>
      <c r="I28" s="27"/>
      <c r="J28" s="21">
        <v>0</v>
      </c>
      <c r="K28" s="27">
        <v>9</v>
      </c>
      <c r="L28" s="21">
        <v>26</v>
      </c>
      <c r="M28" s="27"/>
      <c r="N28" s="30">
        <v>0</v>
      </c>
      <c r="P28" s="11"/>
    </row>
    <row r="29" spans="1:16" ht="12.75">
      <c r="A29" s="32" t="s">
        <v>161</v>
      </c>
      <c r="B29" s="17" t="s">
        <v>116</v>
      </c>
      <c r="C29" s="18" t="s">
        <v>22</v>
      </c>
      <c r="D29" s="20">
        <v>80</v>
      </c>
      <c r="E29" s="26" t="s">
        <v>73</v>
      </c>
      <c r="F29" s="45">
        <v>26</v>
      </c>
      <c r="G29" s="27"/>
      <c r="H29" s="21">
        <v>0</v>
      </c>
      <c r="I29" s="27"/>
      <c r="J29" s="21">
        <v>0</v>
      </c>
      <c r="K29" s="27">
        <v>9</v>
      </c>
      <c r="L29" s="21">
        <v>26</v>
      </c>
      <c r="M29" s="27"/>
      <c r="N29" s="30">
        <v>0</v>
      </c>
      <c r="P29" s="11"/>
    </row>
    <row r="30" spans="1:16" ht="12.75">
      <c r="A30" s="32" t="s">
        <v>162</v>
      </c>
      <c r="B30" s="17" t="s">
        <v>139</v>
      </c>
      <c r="C30" s="19" t="s">
        <v>133</v>
      </c>
      <c r="D30" s="20">
        <v>87</v>
      </c>
      <c r="E30" s="26" t="s">
        <v>134</v>
      </c>
      <c r="F30" s="46">
        <v>24</v>
      </c>
      <c r="G30" s="27"/>
      <c r="H30" s="21">
        <v>0</v>
      </c>
      <c r="I30" s="27"/>
      <c r="J30" s="21">
        <v>0</v>
      </c>
      <c r="K30" s="27"/>
      <c r="L30" s="21">
        <v>0</v>
      </c>
      <c r="M30" s="27">
        <v>8</v>
      </c>
      <c r="N30" s="30">
        <v>24</v>
      </c>
      <c r="P30" s="11"/>
    </row>
    <row r="31" spans="1:16" ht="12.75">
      <c r="A31" s="32" t="s">
        <v>163</v>
      </c>
      <c r="B31" s="17" t="s">
        <v>116</v>
      </c>
      <c r="C31" s="18" t="s">
        <v>138</v>
      </c>
      <c r="D31" s="20">
        <v>79</v>
      </c>
      <c r="E31" s="26" t="s">
        <v>90</v>
      </c>
      <c r="F31" s="45">
        <v>22.2</v>
      </c>
      <c r="G31" s="28"/>
      <c r="H31" s="21">
        <v>0</v>
      </c>
      <c r="I31" s="27"/>
      <c r="J31" s="21">
        <v>0</v>
      </c>
      <c r="K31" s="27"/>
      <c r="L31" s="21">
        <v>0</v>
      </c>
      <c r="M31" s="27">
        <v>9</v>
      </c>
      <c r="N31" s="30">
        <v>22.2</v>
      </c>
      <c r="P31" s="11"/>
    </row>
    <row r="32" spans="1:16" ht="12.75">
      <c r="A32" s="32" t="s">
        <v>164</v>
      </c>
      <c r="B32" s="17" t="s">
        <v>116</v>
      </c>
      <c r="C32" s="18" t="s">
        <v>65</v>
      </c>
      <c r="D32" s="20">
        <v>80</v>
      </c>
      <c r="E32" s="26" t="s">
        <v>66</v>
      </c>
      <c r="F32" s="45">
        <v>22</v>
      </c>
      <c r="G32" s="27"/>
      <c r="H32" s="21">
        <v>0</v>
      </c>
      <c r="I32" s="27">
        <v>15</v>
      </c>
      <c r="J32" s="21">
        <v>22</v>
      </c>
      <c r="K32" s="27"/>
      <c r="L32" s="21">
        <v>0</v>
      </c>
      <c r="M32" s="27"/>
      <c r="N32" s="30">
        <v>0</v>
      </c>
      <c r="P32" s="11"/>
    </row>
    <row r="33" spans="1:16" ht="12.75">
      <c r="A33" s="32" t="s">
        <v>165</v>
      </c>
      <c r="B33" s="17" t="s">
        <v>116</v>
      </c>
      <c r="C33" s="18" t="s">
        <v>100</v>
      </c>
      <c r="D33" s="20">
        <v>78</v>
      </c>
      <c r="E33" s="26" t="s">
        <v>101</v>
      </c>
      <c r="F33" s="45">
        <v>20.8</v>
      </c>
      <c r="G33" s="27"/>
      <c r="H33" s="21">
        <v>0</v>
      </c>
      <c r="I33" s="27"/>
      <c r="J33" s="21">
        <v>0</v>
      </c>
      <c r="K33" s="27">
        <v>13</v>
      </c>
      <c r="L33" s="21">
        <v>20.8</v>
      </c>
      <c r="M33" s="27"/>
      <c r="N33" s="30">
        <v>0</v>
      </c>
      <c r="P33" s="11"/>
    </row>
    <row r="34" spans="1:16" ht="12.75">
      <c r="A34" s="32" t="s">
        <v>166</v>
      </c>
      <c r="B34" s="17" t="s">
        <v>116</v>
      </c>
      <c r="C34" s="19" t="s">
        <v>30</v>
      </c>
      <c r="D34" s="20">
        <v>79</v>
      </c>
      <c r="E34" s="26" t="s">
        <v>93</v>
      </c>
      <c r="F34" s="47">
        <v>20.4</v>
      </c>
      <c r="G34" s="28"/>
      <c r="H34" s="21">
        <v>0</v>
      </c>
      <c r="I34" s="27"/>
      <c r="J34" s="21">
        <v>0</v>
      </c>
      <c r="K34" s="27"/>
      <c r="L34" s="21">
        <v>0</v>
      </c>
      <c r="M34" s="27">
        <v>10</v>
      </c>
      <c r="N34" s="30">
        <v>20.4</v>
      </c>
      <c r="P34" s="11"/>
    </row>
    <row r="35" spans="1:14" ht="12.75">
      <c r="A35" s="32" t="s">
        <v>166</v>
      </c>
      <c r="B35" s="17" t="s">
        <v>116</v>
      </c>
      <c r="C35" s="18" t="s">
        <v>82</v>
      </c>
      <c r="D35" s="20">
        <v>83</v>
      </c>
      <c r="E35" s="26" t="s">
        <v>83</v>
      </c>
      <c r="F35" s="46">
        <v>20.4</v>
      </c>
      <c r="G35" s="28">
        <v>20</v>
      </c>
      <c r="H35" s="21">
        <v>9.6</v>
      </c>
      <c r="I35" s="27"/>
      <c r="J35" s="21">
        <v>0</v>
      </c>
      <c r="K35" s="27"/>
      <c r="L35" s="21">
        <v>0</v>
      </c>
      <c r="M35" s="27">
        <v>17</v>
      </c>
      <c r="N35" s="30">
        <v>10.8</v>
      </c>
    </row>
    <row r="36" spans="1:14" ht="12.75">
      <c r="A36" s="32" t="s">
        <v>167</v>
      </c>
      <c r="B36" s="17" t="s">
        <v>116</v>
      </c>
      <c r="C36" s="18" t="s">
        <v>34</v>
      </c>
      <c r="D36" s="20">
        <v>84</v>
      </c>
      <c r="E36" s="26" t="s">
        <v>69</v>
      </c>
      <c r="F36" s="45">
        <v>18.2</v>
      </c>
      <c r="G36" s="27">
        <v>19</v>
      </c>
      <c r="H36" s="21">
        <v>11.2</v>
      </c>
      <c r="I36" s="27">
        <v>24</v>
      </c>
      <c r="J36" s="21">
        <v>7</v>
      </c>
      <c r="K36" s="27"/>
      <c r="L36" s="21">
        <v>0</v>
      </c>
      <c r="M36" s="27"/>
      <c r="N36" s="30">
        <v>0</v>
      </c>
    </row>
    <row r="37" spans="1:14" ht="12.75">
      <c r="A37" s="32" t="s">
        <v>168</v>
      </c>
      <c r="B37" s="17" t="s">
        <v>116</v>
      </c>
      <c r="C37" s="19" t="s">
        <v>123</v>
      </c>
      <c r="D37" s="20">
        <v>79</v>
      </c>
      <c r="E37" s="26" t="s">
        <v>124</v>
      </c>
      <c r="F37" s="45">
        <v>17.7</v>
      </c>
      <c r="G37" s="27"/>
      <c r="H37" s="21">
        <v>0</v>
      </c>
      <c r="I37" s="27"/>
      <c r="J37" s="21">
        <v>0</v>
      </c>
      <c r="K37" s="27"/>
      <c r="L37" s="21">
        <v>0</v>
      </c>
      <c r="M37" s="27">
        <v>11</v>
      </c>
      <c r="N37" s="30">
        <v>17.7</v>
      </c>
    </row>
    <row r="38" spans="1:14" ht="12.75">
      <c r="A38" s="32" t="s">
        <v>169</v>
      </c>
      <c r="B38" s="17" t="s">
        <v>116</v>
      </c>
      <c r="C38" s="18" t="s">
        <v>32</v>
      </c>
      <c r="D38" s="20">
        <v>75</v>
      </c>
      <c r="E38" s="26" t="s">
        <v>74</v>
      </c>
      <c r="F38" s="46">
        <v>16.8</v>
      </c>
      <c r="G38" s="27">
        <v>15</v>
      </c>
      <c r="H38" s="21">
        <v>16.8</v>
      </c>
      <c r="I38" s="27"/>
      <c r="J38" s="21">
        <v>0</v>
      </c>
      <c r="K38" s="27"/>
      <c r="L38" s="21">
        <v>0</v>
      </c>
      <c r="M38" s="27"/>
      <c r="N38" s="30">
        <v>0</v>
      </c>
    </row>
    <row r="39" spans="1:14" ht="12.75">
      <c r="A39" s="32" t="s">
        <v>170</v>
      </c>
      <c r="B39" s="17" t="s">
        <v>139</v>
      </c>
      <c r="C39" s="18" t="s">
        <v>75</v>
      </c>
      <c r="D39" s="20">
        <v>90</v>
      </c>
      <c r="E39" s="26" t="s">
        <v>76</v>
      </c>
      <c r="F39" s="45">
        <v>16.4</v>
      </c>
      <c r="G39" s="27">
        <v>27</v>
      </c>
      <c r="H39" s="21">
        <v>2.4</v>
      </c>
      <c r="I39" s="27">
        <v>19</v>
      </c>
      <c r="J39" s="21">
        <v>14</v>
      </c>
      <c r="K39" s="27"/>
      <c r="L39" s="21">
        <v>0</v>
      </c>
      <c r="M39" s="27"/>
      <c r="N39" s="30">
        <v>0</v>
      </c>
    </row>
    <row r="40" spans="1:14" ht="12.75">
      <c r="A40" s="32" t="s">
        <v>171</v>
      </c>
      <c r="B40" s="17" t="s">
        <v>116</v>
      </c>
      <c r="C40" s="18" t="s">
        <v>44</v>
      </c>
      <c r="D40" s="20"/>
      <c r="E40" s="26" t="s">
        <v>68</v>
      </c>
      <c r="F40" s="45">
        <v>16</v>
      </c>
      <c r="G40" s="27"/>
      <c r="H40" s="21">
        <v>0</v>
      </c>
      <c r="I40" s="27"/>
      <c r="J40" s="21">
        <v>0</v>
      </c>
      <c r="K40" s="27">
        <v>15</v>
      </c>
      <c r="L40" s="21">
        <v>16</v>
      </c>
      <c r="M40" s="27"/>
      <c r="N40" s="30">
        <v>0</v>
      </c>
    </row>
    <row r="41" spans="1:14" ht="12.75">
      <c r="A41" s="32" t="s">
        <v>171</v>
      </c>
      <c r="B41" s="17" t="s">
        <v>116</v>
      </c>
      <c r="C41" s="18" t="s">
        <v>24</v>
      </c>
      <c r="D41" s="20">
        <v>77</v>
      </c>
      <c r="E41" s="26" t="s">
        <v>70</v>
      </c>
      <c r="F41" s="45">
        <v>16</v>
      </c>
      <c r="G41" s="27"/>
      <c r="H41" s="21">
        <v>0</v>
      </c>
      <c r="I41" s="27"/>
      <c r="J41" s="21">
        <v>0</v>
      </c>
      <c r="K41" s="27">
        <v>15</v>
      </c>
      <c r="L41" s="21">
        <v>16</v>
      </c>
      <c r="M41" s="27"/>
      <c r="N41" s="30">
        <v>0</v>
      </c>
    </row>
    <row r="42" spans="1:14" ht="12.75">
      <c r="A42" s="32" t="s">
        <v>172</v>
      </c>
      <c r="B42" s="17" t="s">
        <v>139</v>
      </c>
      <c r="C42" s="19" t="s">
        <v>78</v>
      </c>
      <c r="D42" s="20">
        <v>87</v>
      </c>
      <c r="E42" s="26" t="s">
        <v>69</v>
      </c>
      <c r="F42" s="45">
        <v>15.4</v>
      </c>
      <c r="G42" s="27">
        <v>23</v>
      </c>
      <c r="H42" s="21">
        <v>6.4</v>
      </c>
      <c r="I42" s="27">
        <v>22</v>
      </c>
      <c r="J42" s="21">
        <v>9</v>
      </c>
      <c r="K42" s="27"/>
      <c r="L42" s="21">
        <v>0</v>
      </c>
      <c r="M42" s="27"/>
      <c r="N42" s="30">
        <v>0</v>
      </c>
    </row>
    <row r="43" spans="1:14" ht="12.75">
      <c r="A43" s="32" t="s">
        <v>173</v>
      </c>
      <c r="B43" s="17" t="s">
        <v>139</v>
      </c>
      <c r="C43" s="18" t="s">
        <v>29</v>
      </c>
      <c r="D43" s="20">
        <v>87</v>
      </c>
      <c r="E43" s="26" t="s">
        <v>79</v>
      </c>
      <c r="F43" s="46">
        <v>14.4</v>
      </c>
      <c r="G43" s="27">
        <v>17</v>
      </c>
      <c r="H43" s="21">
        <v>14.4</v>
      </c>
      <c r="I43" s="27"/>
      <c r="J43" s="21">
        <v>0</v>
      </c>
      <c r="K43" s="27"/>
      <c r="L43" s="21">
        <v>0</v>
      </c>
      <c r="M43" s="27"/>
      <c r="N43" s="30">
        <v>0</v>
      </c>
    </row>
    <row r="44" spans="1:14" ht="12.75">
      <c r="A44" s="32" t="s">
        <v>174</v>
      </c>
      <c r="B44" s="17" t="s">
        <v>139</v>
      </c>
      <c r="C44" s="18" t="s">
        <v>42</v>
      </c>
      <c r="D44" s="20">
        <v>86</v>
      </c>
      <c r="E44" s="26" t="s">
        <v>90</v>
      </c>
      <c r="F44" s="46">
        <v>14</v>
      </c>
      <c r="G44" s="27">
        <v>25</v>
      </c>
      <c r="H44" s="21">
        <v>4.4</v>
      </c>
      <c r="I44" s="27"/>
      <c r="J44" s="21">
        <v>0</v>
      </c>
      <c r="K44" s="27"/>
      <c r="L44" s="21">
        <v>0</v>
      </c>
      <c r="M44" s="27">
        <v>18</v>
      </c>
      <c r="N44" s="30">
        <v>9.6</v>
      </c>
    </row>
    <row r="45" spans="1:14" ht="12.75">
      <c r="A45" s="32" t="s">
        <v>175</v>
      </c>
      <c r="B45" s="17" t="s">
        <v>116</v>
      </c>
      <c r="C45" s="19" t="s">
        <v>114</v>
      </c>
      <c r="D45" s="20">
        <v>77</v>
      </c>
      <c r="E45" s="26" t="s">
        <v>86</v>
      </c>
      <c r="F45" s="45">
        <v>13.2</v>
      </c>
      <c r="G45" s="27"/>
      <c r="H45" s="21">
        <v>0</v>
      </c>
      <c r="I45" s="27"/>
      <c r="J45" s="21">
        <v>0</v>
      </c>
      <c r="K45" s="27"/>
      <c r="L45" s="21">
        <v>0</v>
      </c>
      <c r="M45" s="27">
        <v>15</v>
      </c>
      <c r="N45" s="30">
        <v>13.2</v>
      </c>
    </row>
    <row r="46" spans="1:14" ht="12.75">
      <c r="A46" s="32" t="s">
        <v>176</v>
      </c>
      <c r="B46" s="17" t="s">
        <v>139</v>
      </c>
      <c r="C46" s="18" t="s">
        <v>31</v>
      </c>
      <c r="D46" s="20">
        <v>89</v>
      </c>
      <c r="E46" s="26" t="s">
        <v>77</v>
      </c>
      <c r="F46" s="46">
        <v>12</v>
      </c>
      <c r="G46" s="28"/>
      <c r="H46" s="21">
        <v>0</v>
      </c>
      <c r="I46" s="27">
        <v>20</v>
      </c>
      <c r="J46" s="21">
        <v>12</v>
      </c>
      <c r="K46" s="27"/>
      <c r="L46" s="21">
        <v>0</v>
      </c>
      <c r="M46" s="27"/>
      <c r="N46" s="30">
        <v>0</v>
      </c>
    </row>
    <row r="47" spans="1:14" ht="12.75">
      <c r="A47" s="32" t="s">
        <v>176</v>
      </c>
      <c r="B47" s="17" t="s">
        <v>139</v>
      </c>
      <c r="C47" s="19" t="s">
        <v>127</v>
      </c>
      <c r="D47" s="20">
        <v>86</v>
      </c>
      <c r="E47" s="26" t="s">
        <v>128</v>
      </c>
      <c r="F47" s="45">
        <v>12</v>
      </c>
      <c r="G47" s="28"/>
      <c r="H47" s="21">
        <v>0</v>
      </c>
      <c r="I47" s="27"/>
      <c r="J47" s="21">
        <v>0</v>
      </c>
      <c r="K47" s="27"/>
      <c r="L47" s="21">
        <v>0</v>
      </c>
      <c r="M47" s="27">
        <v>16</v>
      </c>
      <c r="N47" s="30">
        <v>12</v>
      </c>
    </row>
    <row r="48" spans="1:14" ht="12.75">
      <c r="A48" s="32" t="s">
        <v>176</v>
      </c>
      <c r="B48" s="17" t="s">
        <v>116</v>
      </c>
      <c r="C48" s="19" t="s">
        <v>87</v>
      </c>
      <c r="D48" s="20">
        <v>79</v>
      </c>
      <c r="E48" s="26" t="s">
        <v>88</v>
      </c>
      <c r="F48" s="46">
        <v>12</v>
      </c>
      <c r="G48" s="27"/>
      <c r="H48" s="21">
        <v>0</v>
      </c>
      <c r="I48" s="27">
        <v>25</v>
      </c>
      <c r="J48" s="21">
        <v>6</v>
      </c>
      <c r="K48" s="27"/>
      <c r="L48" s="21">
        <v>0</v>
      </c>
      <c r="M48" s="27">
        <v>21</v>
      </c>
      <c r="N48" s="30">
        <v>6</v>
      </c>
    </row>
    <row r="49" spans="1:14" ht="12.75">
      <c r="A49" s="32" t="s">
        <v>177</v>
      </c>
      <c r="B49" s="17" t="s">
        <v>116</v>
      </c>
      <c r="C49" s="18" t="s">
        <v>25</v>
      </c>
      <c r="D49" s="33">
        <v>85</v>
      </c>
      <c r="E49" s="35" t="s">
        <v>77</v>
      </c>
      <c r="F49" s="46">
        <v>10.4</v>
      </c>
      <c r="G49" s="27">
        <v>27</v>
      </c>
      <c r="H49" s="37">
        <v>2.4</v>
      </c>
      <c r="I49" s="27">
        <v>23</v>
      </c>
      <c r="J49" s="21">
        <v>8</v>
      </c>
      <c r="K49" s="27"/>
      <c r="L49" s="21">
        <v>0</v>
      </c>
      <c r="M49" s="27"/>
      <c r="N49" s="30">
        <v>0</v>
      </c>
    </row>
    <row r="50" spans="1:14" ht="12.75">
      <c r="A50" s="32" t="s">
        <v>177</v>
      </c>
      <c r="B50" s="17" t="s">
        <v>116</v>
      </c>
      <c r="C50" s="19" t="s">
        <v>71</v>
      </c>
      <c r="D50" s="20">
        <v>84</v>
      </c>
      <c r="E50" s="26" t="s">
        <v>72</v>
      </c>
      <c r="F50" s="45">
        <v>10.4</v>
      </c>
      <c r="G50" s="27"/>
      <c r="H50" s="21">
        <v>0</v>
      </c>
      <c r="I50" s="27"/>
      <c r="J50" s="21">
        <v>0</v>
      </c>
      <c r="K50" s="27">
        <v>18</v>
      </c>
      <c r="L50" s="21">
        <v>10.4</v>
      </c>
      <c r="M50" s="27"/>
      <c r="N50" s="30">
        <v>0</v>
      </c>
    </row>
    <row r="51" spans="1:14" ht="12.75">
      <c r="A51" s="32" t="s">
        <v>177</v>
      </c>
      <c r="B51" s="17" t="s">
        <v>116</v>
      </c>
      <c r="C51" s="19" t="s">
        <v>102</v>
      </c>
      <c r="D51" s="20"/>
      <c r="E51" s="26" t="s">
        <v>103</v>
      </c>
      <c r="F51" s="45">
        <v>10.4</v>
      </c>
      <c r="G51" s="27"/>
      <c r="H51" s="21">
        <v>0</v>
      </c>
      <c r="I51" s="27"/>
      <c r="J51" s="21">
        <v>0</v>
      </c>
      <c r="K51" s="27">
        <v>18</v>
      </c>
      <c r="L51" s="21">
        <v>10.4</v>
      </c>
      <c r="M51" s="27"/>
      <c r="N51" s="30">
        <v>0</v>
      </c>
    </row>
    <row r="52" spans="1:14" ht="12.75">
      <c r="A52" s="32" t="s">
        <v>177</v>
      </c>
      <c r="B52" s="17" t="s">
        <v>116</v>
      </c>
      <c r="C52" s="18" t="s">
        <v>33</v>
      </c>
      <c r="D52" s="20">
        <v>77</v>
      </c>
      <c r="E52" s="26" t="s">
        <v>80</v>
      </c>
      <c r="F52" s="45">
        <v>10.4</v>
      </c>
      <c r="G52" s="27"/>
      <c r="H52" s="21">
        <v>0</v>
      </c>
      <c r="I52" s="27"/>
      <c r="J52" s="21">
        <v>0</v>
      </c>
      <c r="K52" s="27">
        <v>18</v>
      </c>
      <c r="L52" s="37">
        <v>10.4</v>
      </c>
      <c r="M52" s="27"/>
      <c r="N52" s="39">
        <v>0</v>
      </c>
    </row>
    <row r="53" spans="1:14" ht="12.75">
      <c r="A53" s="32" t="s">
        <v>177</v>
      </c>
      <c r="B53" s="17" t="s">
        <v>116</v>
      </c>
      <c r="C53" s="18" t="s">
        <v>27</v>
      </c>
      <c r="D53" s="20">
        <v>84</v>
      </c>
      <c r="E53" s="26" t="s">
        <v>104</v>
      </c>
      <c r="F53" s="46">
        <v>10.4</v>
      </c>
      <c r="G53" s="27"/>
      <c r="H53" s="21">
        <v>0</v>
      </c>
      <c r="I53" s="27"/>
      <c r="J53" s="37">
        <v>0</v>
      </c>
      <c r="K53" s="27">
        <v>18</v>
      </c>
      <c r="L53" s="21">
        <v>10.4</v>
      </c>
      <c r="M53" s="27"/>
      <c r="N53" s="30">
        <v>0</v>
      </c>
    </row>
    <row r="54" spans="1:14" ht="12.75">
      <c r="A54" s="32" t="s">
        <v>178</v>
      </c>
      <c r="B54" s="17" t="s">
        <v>116</v>
      </c>
      <c r="C54" s="19" t="s">
        <v>117</v>
      </c>
      <c r="D54" s="20">
        <v>76</v>
      </c>
      <c r="E54" s="26" t="s">
        <v>118</v>
      </c>
      <c r="F54" s="45">
        <v>8.4</v>
      </c>
      <c r="G54" s="27"/>
      <c r="H54" s="21">
        <v>0</v>
      </c>
      <c r="I54" s="27"/>
      <c r="J54" s="21">
        <v>0</v>
      </c>
      <c r="K54" s="27"/>
      <c r="L54" s="21">
        <v>0</v>
      </c>
      <c r="M54" s="27">
        <v>19</v>
      </c>
      <c r="N54" s="30">
        <v>8.4</v>
      </c>
    </row>
    <row r="55" spans="1:14" ht="12.75">
      <c r="A55" s="32" t="s">
        <v>179</v>
      </c>
      <c r="B55" s="17" t="s">
        <v>116</v>
      </c>
      <c r="C55" s="18" t="s">
        <v>84</v>
      </c>
      <c r="D55" s="20">
        <v>75</v>
      </c>
      <c r="E55" s="26" t="s">
        <v>85</v>
      </c>
      <c r="F55" s="46">
        <v>8</v>
      </c>
      <c r="G55" s="28">
        <v>21</v>
      </c>
      <c r="H55" s="21">
        <v>8</v>
      </c>
      <c r="I55" s="27"/>
      <c r="J55" s="21">
        <v>0</v>
      </c>
      <c r="K55" s="27"/>
      <c r="L55" s="21">
        <v>0</v>
      </c>
      <c r="M55" s="27"/>
      <c r="N55" s="30">
        <v>0</v>
      </c>
    </row>
    <row r="56" spans="1:14" ht="12.75">
      <c r="A56" s="32" t="s">
        <v>180</v>
      </c>
      <c r="B56" s="17" t="s">
        <v>116</v>
      </c>
      <c r="C56" s="18" t="s">
        <v>126</v>
      </c>
      <c r="D56" s="20">
        <v>74</v>
      </c>
      <c r="E56" s="26" t="s">
        <v>125</v>
      </c>
      <c r="F56" s="45">
        <v>7.2</v>
      </c>
      <c r="G56" s="27"/>
      <c r="H56" s="21">
        <v>0</v>
      </c>
      <c r="I56" s="27"/>
      <c r="J56" s="21">
        <v>0</v>
      </c>
      <c r="K56" s="27"/>
      <c r="L56" s="21">
        <v>0</v>
      </c>
      <c r="M56" s="27">
        <v>20</v>
      </c>
      <c r="N56" s="30">
        <v>7.2</v>
      </c>
    </row>
    <row r="57" spans="1:14" ht="12.75">
      <c r="A57" s="32" t="s">
        <v>181</v>
      </c>
      <c r="B57" s="17" t="s">
        <v>116</v>
      </c>
      <c r="C57" s="18" t="s">
        <v>43</v>
      </c>
      <c r="D57" s="20"/>
      <c r="E57" s="26" t="s">
        <v>81</v>
      </c>
      <c r="F57" s="45">
        <v>6.8</v>
      </c>
      <c r="G57" s="27"/>
      <c r="H57" s="21">
        <v>0</v>
      </c>
      <c r="I57" s="27"/>
      <c r="J57" s="21">
        <v>0</v>
      </c>
      <c r="K57" s="27">
        <v>22</v>
      </c>
      <c r="L57" s="21">
        <v>6.8</v>
      </c>
      <c r="M57" s="27"/>
      <c r="N57" s="30">
        <v>0</v>
      </c>
    </row>
    <row r="58" spans="1:14" ht="12.75">
      <c r="A58" s="32" t="s">
        <v>182</v>
      </c>
      <c r="B58" s="17" t="s">
        <v>116</v>
      </c>
      <c r="C58" s="18" t="s">
        <v>28</v>
      </c>
      <c r="D58" s="20">
        <v>71</v>
      </c>
      <c r="E58" s="26" t="s">
        <v>62</v>
      </c>
      <c r="F58" s="46">
        <v>5.6</v>
      </c>
      <c r="G58" s="27">
        <v>24</v>
      </c>
      <c r="H58" s="21">
        <v>5.6</v>
      </c>
      <c r="I58" s="27"/>
      <c r="J58" s="21">
        <v>0</v>
      </c>
      <c r="K58" s="27"/>
      <c r="L58" s="21">
        <v>0</v>
      </c>
      <c r="M58" s="27"/>
      <c r="N58" s="30">
        <v>0</v>
      </c>
    </row>
    <row r="59" spans="1:14" ht="12.75">
      <c r="A59" s="32" t="s">
        <v>183</v>
      </c>
      <c r="B59" s="17" t="s">
        <v>139</v>
      </c>
      <c r="C59" s="18" t="s">
        <v>135</v>
      </c>
      <c r="D59" s="20">
        <v>86</v>
      </c>
      <c r="E59" s="26" t="s">
        <v>120</v>
      </c>
      <c r="F59" s="45">
        <v>5.4</v>
      </c>
      <c r="G59" s="28"/>
      <c r="H59" s="21">
        <v>0</v>
      </c>
      <c r="I59" s="27"/>
      <c r="J59" s="21">
        <v>0</v>
      </c>
      <c r="K59" s="27"/>
      <c r="L59" s="21">
        <v>0</v>
      </c>
      <c r="M59" s="27">
        <v>22</v>
      </c>
      <c r="N59" s="30">
        <v>5.4</v>
      </c>
    </row>
    <row r="60" spans="1:14" ht="12.75">
      <c r="A60" s="32" t="s">
        <v>184</v>
      </c>
      <c r="B60" s="17" t="s">
        <v>116</v>
      </c>
      <c r="C60" s="18" t="s">
        <v>131</v>
      </c>
      <c r="D60" s="20">
        <v>75</v>
      </c>
      <c r="E60" s="26" t="s">
        <v>132</v>
      </c>
      <c r="F60" s="45">
        <v>4.8</v>
      </c>
      <c r="G60" s="28"/>
      <c r="H60" s="21">
        <v>0</v>
      </c>
      <c r="I60" s="27"/>
      <c r="J60" s="21">
        <v>0</v>
      </c>
      <c r="K60" s="27"/>
      <c r="L60" s="21">
        <v>0</v>
      </c>
      <c r="M60" s="27">
        <v>23</v>
      </c>
      <c r="N60" s="30">
        <v>4.8</v>
      </c>
    </row>
    <row r="61" spans="1:14" ht="12.75">
      <c r="A61" s="32" t="s">
        <v>185</v>
      </c>
      <c r="B61" s="17" t="s">
        <v>116</v>
      </c>
      <c r="C61" s="18" t="s">
        <v>89</v>
      </c>
      <c r="D61" s="20">
        <v>79</v>
      </c>
      <c r="E61" s="26" t="s">
        <v>69</v>
      </c>
      <c r="F61" s="45">
        <v>4.4</v>
      </c>
      <c r="G61" s="27">
        <v>25</v>
      </c>
      <c r="H61" s="21">
        <v>4.4</v>
      </c>
      <c r="I61" s="27"/>
      <c r="J61" s="21">
        <v>0</v>
      </c>
      <c r="K61" s="27"/>
      <c r="L61" s="21">
        <v>0</v>
      </c>
      <c r="M61" s="27"/>
      <c r="N61" s="30">
        <v>0</v>
      </c>
    </row>
    <row r="62" spans="1:14" ht="12.75">
      <c r="A62" s="32" t="s">
        <v>186</v>
      </c>
      <c r="B62" s="17" t="s">
        <v>116</v>
      </c>
      <c r="C62" s="18" t="s">
        <v>113</v>
      </c>
      <c r="D62" s="20">
        <v>72</v>
      </c>
      <c r="E62" s="26" t="s">
        <v>90</v>
      </c>
      <c r="F62" s="45">
        <v>4.2</v>
      </c>
      <c r="G62" s="28"/>
      <c r="H62" s="21">
        <v>0</v>
      </c>
      <c r="I62" s="27"/>
      <c r="J62" s="21">
        <v>0</v>
      </c>
      <c r="K62" s="27"/>
      <c r="L62" s="21">
        <v>0</v>
      </c>
      <c r="M62" s="27">
        <v>24</v>
      </c>
      <c r="N62" s="30">
        <v>4.2</v>
      </c>
    </row>
    <row r="63" spans="1:14" ht="12.75">
      <c r="A63" s="32" t="s">
        <v>187</v>
      </c>
      <c r="B63" s="17" t="s">
        <v>116</v>
      </c>
      <c r="C63" s="18" t="s">
        <v>105</v>
      </c>
      <c r="D63" s="20"/>
      <c r="E63" s="26" t="s">
        <v>70</v>
      </c>
      <c r="F63" s="45">
        <v>4</v>
      </c>
      <c r="G63" s="27"/>
      <c r="H63" s="21">
        <v>0</v>
      </c>
      <c r="I63" s="27"/>
      <c r="J63" s="21">
        <v>0</v>
      </c>
      <c r="K63" s="27">
        <v>26</v>
      </c>
      <c r="L63" s="21">
        <v>4</v>
      </c>
      <c r="M63" s="27"/>
      <c r="N63" s="30">
        <v>0</v>
      </c>
    </row>
    <row r="64" spans="1:14" ht="12.75">
      <c r="A64" s="32" t="s">
        <v>187</v>
      </c>
      <c r="B64" s="17" t="s">
        <v>116</v>
      </c>
      <c r="C64" s="18" t="s">
        <v>109</v>
      </c>
      <c r="D64" s="20"/>
      <c r="E64" s="26" t="s">
        <v>110</v>
      </c>
      <c r="F64" s="45">
        <v>4</v>
      </c>
      <c r="G64" s="27"/>
      <c r="H64" s="21">
        <v>0</v>
      </c>
      <c r="I64" s="27"/>
      <c r="J64" s="21">
        <v>0</v>
      </c>
      <c r="K64" s="27">
        <v>29</v>
      </c>
      <c r="L64" s="21">
        <v>1.6</v>
      </c>
      <c r="M64" s="27">
        <v>27</v>
      </c>
      <c r="N64" s="30">
        <v>2.4</v>
      </c>
    </row>
    <row r="65" spans="1:14" ht="12.75">
      <c r="A65" s="32" t="s">
        <v>188</v>
      </c>
      <c r="B65" s="17" t="s">
        <v>116</v>
      </c>
      <c r="C65" s="19" t="s">
        <v>119</v>
      </c>
      <c r="D65" s="20">
        <v>72</v>
      </c>
      <c r="E65" s="26" t="s">
        <v>120</v>
      </c>
      <c r="F65" s="45">
        <v>3.6</v>
      </c>
      <c r="G65" s="27"/>
      <c r="H65" s="21">
        <v>0</v>
      </c>
      <c r="I65" s="27"/>
      <c r="J65" s="21">
        <v>0</v>
      </c>
      <c r="K65" s="27"/>
      <c r="L65" s="21">
        <v>0</v>
      </c>
      <c r="M65" s="27">
        <v>25</v>
      </c>
      <c r="N65" s="30">
        <v>3.6</v>
      </c>
    </row>
    <row r="66" spans="1:14" ht="12.75">
      <c r="A66" s="32" t="s">
        <v>189</v>
      </c>
      <c r="B66" s="17" t="s">
        <v>116</v>
      </c>
      <c r="C66" s="18" t="s">
        <v>106</v>
      </c>
      <c r="D66" s="20">
        <v>66</v>
      </c>
      <c r="E66" s="26" t="s">
        <v>107</v>
      </c>
      <c r="F66" s="45">
        <v>3.2</v>
      </c>
      <c r="G66" s="27"/>
      <c r="H66" s="21">
        <v>0</v>
      </c>
      <c r="I66" s="27"/>
      <c r="J66" s="21">
        <v>0</v>
      </c>
      <c r="K66" s="27">
        <v>27</v>
      </c>
      <c r="L66" s="21">
        <v>3.2</v>
      </c>
      <c r="M66" s="27"/>
      <c r="N66" s="30">
        <v>0</v>
      </c>
    </row>
    <row r="67" spans="1:14" ht="12.75">
      <c r="A67" s="32" t="s">
        <v>190</v>
      </c>
      <c r="B67" s="17" t="s">
        <v>116</v>
      </c>
      <c r="C67" s="18" t="s">
        <v>115</v>
      </c>
      <c r="D67" s="20">
        <v>78</v>
      </c>
      <c r="E67" s="26" t="s">
        <v>116</v>
      </c>
      <c r="F67" s="45">
        <v>3</v>
      </c>
      <c r="G67" s="27"/>
      <c r="H67" s="21">
        <v>0</v>
      </c>
      <c r="I67" s="27"/>
      <c r="J67" s="21">
        <v>0</v>
      </c>
      <c r="K67" s="27"/>
      <c r="L67" s="21">
        <v>0</v>
      </c>
      <c r="M67" s="27">
        <v>26</v>
      </c>
      <c r="N67" s="30">
        <v>3</v>
      </c>
    </row>
    <row r="68" spans="1:14" ht="12.75">
      <c r="A68" s="32" t="s">
        <v>191</v>
      </c>
      <c r="B68" s="17" t="s">
        <v>116</v>
      </c>
      <c r="C68" s="18" t="s">
        <v>108</v>
      </c>
      <c r="D68" s="20"/>
      <c r="E68" s="26" t="s">
        <v>101</v>
      </c>
      <c r="F68" s="45">
        <v>2.4</v>
      </c>
      <c r="G68" s="27"/>
      <c r="H68" s="21">
        <v>0</v>
      </c>
      <c r="I68" s="27"/>
      <c r="J68" s="21">
        <v>0</v>
      </c>
      <c r="K68" s="27">
        <v>28</v>
      </c>
      <c r="L68" s="21">
        <v>2.4</v>
      </c>
      <c r="M68" s="27"/>
      <c r="N68" s="30">
        <v>0</v>
      </c>
    </row>
    <row r="69" spans="1:14" ht="12.75">
      <c r="A69" s="32" t="s">
        <v>191</v>
      </c>
      <c r="B69" s="17" t="s">
        <v>116</v>
      </c>
      <c r="C69" s="18" t="s">
        <v>91</v>
      </c>
      <c r="D69" s="20">
        <v>80</v>
      </c>
      <c r="E69" s="26" t="s">
        <v>92</v>
      </c>
      <c r="F69" s="46">
        <v>2.4</v>
      </c>
      <c r="G69" s="28">
        <v>27</v>
      </c>
      <c r="H69" s="21">
        <v>2.4</v>
      </c>
      <c r="I69" s="27"/>
      <c r="J69" s="21">
        <v>0</v>
      </c>
      <c r="K69" s="27"/>
      <c r="L69" s="21">
        <v>0</v>
      </c>
      <c r="M69" s="27"/>
      <c r="N69" s="30">
        <v>0</v>
      </c>
    </row>
    <row r="70" spans="1:14" ht="12.75">
      <c r="A70" s="32" t="s">
        <v>192</v>
      </c>
      <c r="B70" s="17" t="s">
        <v>139</v>
      </c>
      <c r="C70" s="19" t="s">
        <v>136</v>
      </c>
      <c r="D70" s="20">
        <v>93</v>
      </c>
      <c r="E70" s="26" t="s">
        <v>90</v>
      </c>
      <c r="F70" s="45">
        <v>1.8</v>
      </c>
      <c r="G70" s="28"/>
      <c r="H70" s="21">
        <v>0</v>
      </c>
      <c r="I70" s="27"/>
      <c r="J70" s="21">
        <v>0</v>
      </c>
      <c r="K70" s="27"/>
      <c r="L70" s="21">
        <v>0</v>
      </c>
      <c r="M70" s="27">
        <v>28</v>
      </c>
      <c r="N70" s="30">
        <v>1.8</v>
      </c>
    </row>
    <row r="71" spans="1:14" ht="12.75">
      <c r="A71" s="32" t="s">
        <v>193</v>
      </c>
      <c r="B71" s="17" t="s">
        <v>139</v>
      </c>
      <c r="C71" s="19" t="s">
        <v>94</v>
      </c>
      <c r="D71" s="20">
        <v>88</v>
      </c>
      <c r="E71" s="26" t="s">
        <v>62</v>
      </c>
      <c r="F71" s="45">
        <v>0.8</v>
      </c>
      <c r="G71" s="27">
        <v>30</v>
      </c>
      <c r="H71" s="21">
        <v>0.8</v>
      </c>
      <c r="I71" s="27"/>
      <c r="J71" s="21">
        <v>0</v>
      </c>
      <c r="K71" s="27"/>
      <c r="L71" s="21">
        <v>0</v>
      </c>
      <c r="M71" s="27"/>
      <c r="N71" s="30">
        <v>0</v>
      </c>
    </row>
    <row r="72" spans="1:14" ht="12.75">
      <c r="A72" s="32" t="s">
        <v>193</v>
      </c>
      <c r="B72" s="17" t="s">
        <v>116</v>
      </c>
      <c r="C72" s="18" t="s">
        <v>111</v>
      </c>
      <c r="D72" s="20"/>
      <c r="E72" s="26" t="s">
        <v>112</v>
      </c>
      <c r="F72" s="45">
        <v>0.8</v>
      </c>
      <c r="G72" s="44"/>
      <c r="H72" s="21">
        <v>0</v>
      </c>
      <c r="I72" s="27"/>
      <c r="J72" s="21">
        <v>0</v>
      </c>
      <c r="K72" s="27">
        <v>30</v>
      </c>
      <c r="L72" s="21">
        <v>0.8</v>
      </c>
      <c r="M72" s="27"/>
      <c r="N72" s="30">
        <v>0</v>
      </c>
    </row>
    <row r="73" spans="1:14" ht="12.75">
      <c r="A73" s="32"/>
      <c r="B73" s="17"/>
      <c r="C73" s="18"/>
      <c r="D73" s="20"/>
      <c r="E73" s="26"/>
      <c r="F73" s="46">
        <v>0</v>
      </c>
      <c r="G73" s="28"/>
      <c r="H73" s="21">
        <v>0</v>
      </c>
      <c r="I73" s="27"/>
      <c r="J73" s="21">
        <v>0</v>
      </c>
      <c r="K73" s="27"/>
      <c r="L73" s="21">
        <v>0</v>
      </c>
      <c r="M73" s="27"/>
      <c r="N73" s="30">
        <v>0</v>
      </c>
    </row>
    <row r="74" spans="1:14" ht="12.75">
      <c r="A74" s="32" t="s">
        <v>116</v>
      </c>
      <c r="B74" s="17" t="s">
        <v>116</v>
      </c>
      <c r="C74" s="18"/>
      <c r="D74" s="20" t="s">
        <v>116</v>
      </c>
      <c r="E74" s="26" t="s">
        <v>116</v>
      </c>
      <c r="F74" s="48">
        <v>0</v>
      </c>
      <c r="G74" s="27"/>
      <c r="H74" s="21">
        <v>0</v>
      </c>
      <c r="I74" s="28"/>
      <c r="J74" s="21">
        <v>0</v>
      </c>
      <c r="K74" s="27" t="s">
        <v>116</v>
      </c>
      <c r="L74" s="21">
        <v>0</v>
      </c>
      <c r="M74" s="27"/>
      <c r="N74" s="30">
        <v>0</v>
      </c>
    </row>
    <row r="75" spans="1:3" ht="13.5" customHeight="1">
      <c r="A75" s="3" t="s">
        <v>116</v>
      </c>
      <c r="C75" s="4"/>
    </row>
    <row r="76" spans="1:3" ht="13.5" customHeight="1">
      <c r="A76" s="3" t="s">
        <v>116</v>
      </c>
      <c r="C76" s="4"/>
    </row>
    <row r="77" spans="1:3" ht="13.5" customHeight="1">
      <c r="A77" s="3" t="s">
        <v>116</v>
      </c>
      <c r="C77" s="4"/>
    </row>
    <row r="78" spans="1:3" ht="13.5" customHeight="1">
      <c r="A78" s="3" t="s">
        <v>116</v>
      </c>
      <c r="C78" s="4"/>
    </row>
    <row r="79" spans="1:3" ht="13.5" customHeight="1">
      <c r="A79" s="3" t="s">
        <v>116</v>
      </c>
      <c r="C79" s="4"/>
    </row>
    <row r="80" spans="1:3" ht="13.5" customHeight="1">
      <c r="A80" s="3" t="s">
        <v>116</v>
      </c>
      <c r="C80" s="4"/>
    </row>
    <row r="81" spans="1:3" ht="13.5" customHeight="1">
      <c r="A81" s="3" t="s">
        <v>116</v>
      </c>
      <c r="C81" s="4"/>
    </row>
    <row r="82" spans="1:3" ht="13.5" customHeight="1">
      <c r="A82" s="3">
        <f>IF(C82="","",IF(F82=F81,A81,FIXED(#REF!,0,TRUE)&amp;"."))</f>
      </c>
      <c r="C82" s="4"/>
    </row>
    <row r="83" spans="1:3" ht="13.5" customHeight="1">
      <c r="A83" s="3">
        <f>IF(C83="","",IF(F83=F82,A82,FIXED(#REF!,0,TRUE)&amp;"."))</f>
      </c>
      <c r="C83" s="4"/>
    </row>
    <row r="84" spans="1:3" ht="13.5" customHeight="1">
      <c r="A84" s="3">
        <f>IF(C84="","",IF(F84=F83,A83,FIXED(#REF!,0,TRUE)&amp;"."))</f>
      </c>
      <c r="C84" s="4"/>
    </row>
    <row r="85" spans="1:3" ht="13.5" customHeight="1">
      <c r="A85" s="3">
        <f>IF(C85="","",IF(F85=F84,A84,FIXED(#REF!,0,TRUE)&amp;"."))</f>
      </c>
      <c r="C85" s="4"/>
    </row>
    <row r="86" spans="1:3" ht="13.5" customHeight="1">
      <c r="A86" s="3">
        <f>IF(C86="","",IF(F86=F85,A85,FIXED(#REF!,0,TRUE)&amp;"."))</f>
      </c>
      <c r="C86" s="4"/>
    </row>
    <row r="87" spans="1:3" ht="13.5" customHeight="1">
      <c r="A87" s="3">
        <f>IF(C87="","",IF(F87=F86,A86,FIXED(#REF!,0,TRUE)&amp;"."))</f>
      </c>
      <c r="C87" s="4"/>
    </row>
    <row r="88" spans="1:3" ht="13.5" customHeight="1">
      <c r="A88" s="3">
        <f>IF(C88="","",IF(F88=F87,A87,FIXED(#REF!,0,TRUE)&amp;"."))</f>
      </c>
      <c r="C88" s="4"/>
    </row>
    <row r="89" spans="1:3" ht="13.5" customHeight="1">
      <c r="A89" s="3">
        <f>IF(C89="","",IF(F89=F88,A88,FIXED(#REF!,0,TRUE)&amp;"."))</f>
      </c>
      <c r="C89" s="4"/>
    </row>
    <row r="90" spans="1:3" ht="13.5" customHeight="1">
      <c r="A90" s="3">
        <f>IF(C90="","",IF(F90=F89,A89,FIXED(#REF!,0,TRUE)&amp;"."))</f>
      </c>
      <c r="C90" s="4"/>
    </row>
    <row r="91" spans="1:3" ht="13.5" customHeight="1">
      <c r="A91" s="3">
        <f>IF(C91="","",IF(F91=F90,A90,FIXED(#REF!,0,TRUE)&amp;"."))</f>
      </c>
      <c r="C91" s="4"/>
    </row>
    <row r="92" spans="1:3" ht="13.5" customHeight="1">
      <c r="A92" s="3">
        <f>IF(C92="","",IF(F92=F91,A91,FIXED(#REF!,0,TRUE)&amp;"."))</f>
      </c>
      <c r="C92" s="4"/>
    </row>
    <row r="93" spans="1:3" ht="13.5" customHeight="1">
      <c r="A93" s="3">
        <f>IF(C93="","",IF(F93=F92,A92,FIXED(#REF!,0,TRUE)&amp;"."))</f>
      </c>
      <c r="C93" s="4"/>
    </row>
    <row r="94" spans="1:3" ht="13.5" customHeight="1">
      <c r="A94" s="3">
        <f>IF(C94="","",IF(F94=F93,A93,FIXED(#REF!,0,TRUE)&amp;"."))</f>
      </c>
      <c r="C94" s="4"/>
    </row>
    <row r="95" spans="1:3" ht="13.5" customHeight="1">
      <c r="A95" s="3">
        <f>IF(C95="","",IF(F95=F94,A94,FIXED(#REF!,0,TRUE)&amp;"."))</f>
      </c>
      <c r="C95" s="4"/>
    </row>
    <row r="96" spans="1:3" ht="13.5" customHeight="1">
      <c r="A96" s="3">
        <f>IF(C96="","",IF(F96=F95,A95,FIXED(#REF!,0,TRUE)&amp;"."))</f>
      </c>
      <c r="C96" s="4"/>
    </row>
    <row r="97" spans="1:3" ht="13.5" customHeight="1">
      <c r="A97" s="3">
        <f>IF(C97="","",IF(F97=F96,A96,FIXED(#REF!,0,TRUE)&amp;"."))</f>
      </c>
      <c r="C97" s="4"/>
    </row>
    <row r="98" spans="1:3" ht="13.5" customHeight="1">
      <c r="A98" s="3">
        <f>IF(C98="","",IF(F98=F97,A97,FIXED(#REF!,0,TRUE)&amp;"."))</f>
      </c>
      <c r="C98" s="4"/>
    </row>
    <row r="99" spans="1:3" ht="13.5" customHeight="1">
      <c r="A99" s="3">
        <f>IF(C99="","",IF(F99=F98,A98,FIXED(#REF!,0,TRUE)&amp;"."))</f>
      </c>
      <c r="C99" s="4"/>
    </row>
    <row r="100" spans="1:3" ht="13.5" customHeight="1">
      <c r="A100" s="3">
        <f>IF(C100="","",IF(F100=F99,A99,FIXED(#REF!,0,TRUE)&amp;"."))</f>
      </c>
      <c r="C100" s="4"/>
    </row>
    <row r="101" spans="1:3" ht="13.5" customHeight="1">
      <c r="A101" s="3">
        <f>IF(C101="","",IF(F101=F100,A100,FIXED(#REF!,0,TRUE)&amp;"."))</f>
      </c>
      <c r="C101" s="4"/>
    </row>
    <row r="102" spans="1:3" ht="13.5" customHeight="1">
      <c r="A102" s="3">
        <f>IF(C102="","",IF(F102=F101,A101,FIXED(#REF!,0,TRUE)&amp;"."))</f>
      </c>
      <c r="C102" s="4"/>
    </row>
    <row r="103" spans="1:3" ht="13.5" customHeight="1">
      <c r="A103" s="3">
        <f>IF(C103="","",IF(F103=F102,A102,FIXED(#REF!,0,TRUE)&amp;"."))</f>
      </c>
      <c r="C103" s="4"/>
    </row>
    <row r="104" spans="1:3" ht="13.5" customHeight="1">
      <c r="A104" s="3">
        <f>IF(C104="","",IF(F104=F103,A103,FIXED(#REF!,0,TRUE)&amp;"."))</f>
      </c>
      <c r="C104" s="4"/>
    </row>
    <row r="105" spans="1:3" ht="13.5" customHeight="1">
      <c r="A105" s="3">
        <f>IF(C105="","",IF(F105=F104,A104,FIXED(#REF!,0,TRUE)&amp;"."))</f>
      </c>
      <c r="C105" s="4"/>
    </row>
    <row r="106" spans="1:3" ht="13.5" customHeight="1">
      <c r="A106" s="3">
        <f>IF(C106="","",IF(F106=F105,A105,FIXED(#REF!,0,TRUE)&amp;"."))</f>
      </c>
      <c r="C106" s="4"/>
    </row>
    <row r="107" spans="1:3" ht="13.5" customHeight="1">
      <c r="A107" s="3">
        <f>IF(C107="","",IF(F107=F106,A106,FIXED(#REF!,0,TRUE)&amp;"."))</f>
      </c>
      <c r="C107" s="4"/>
    </row>
    <row r="108" spans="1:3" ht="13.5" customHeight="1">
      <c r="A108" s="3">
        <f>IF(C108="","",IF(F108=F107,A107,FIXED(#REF!,0,TRUE)&amp;"."))</f>
      </c>
      <c r="C108" s="4"/>
    </row>
    <row r="109" spans="1:3" ht="13.5" customHeight="1">
      <c r="A109" s="3">
        <f>IF(C109="","",IF(F109=F108,A108,FIXED(#REF!,0,TRUE)&amp;"."))</f>
      </c>
      <c r="C109" s="4"/>
    </row>
    <row r="110" spans="1:3" ht="13.5" customHeight="1">
      <c r="A110" s="3">
        <f>IF(C110="","",IF(F110=F109,A109,FIXED(#REF!,0,TRUE)&amp;"."))</f>
      </c>
      <c r="C110" s="4"/>
    </row>
    <row r="111" spans="1:3" ht="13.5" customHeight="1">
      <c r="A111" s="3">
        <f>IF(C111="","",IF(F111=F110,A110,FIXED(#REF!,0,TRUE)&amp;"."))</f>
      </c>
      <c r="C111" s="4"/>
    </row>
    <row r="112" spans="1:3" ht="13.5" customHeight="1">
      <c r="A112" s="3">
        <f>IF(C112="","",IF(F112=F111,A111,FIXED(#REF!,0,TRUE)&amp;"."))</f>
      </c>
      <c r="C112" s="4"/>
    </row>
    <row r="113" spans="1:3" ht="13.5" customHeight="1">
      <c r="A113" s="3">
        <f>IF(C113="","",IF(F113=F112,A112,FIXED(#REF!,0,TRUE)&amp;"."))</f>
      </c>
      <c r="C113" s="4"/>
    </row>
    <row r="114" spans="1:3" ht="13.5" customHeight="1">
      <c r="A114" s="3">
        <f>IF(C114="","",IF(F114=F113,A113,FIXED(#REF!,0,TRUE)&amp;"."))</f>
      </c>
      <c r="C114" s="4"/>
    </row>
    <row r="115" spans="1:3" ht="13.5" customHeight="1">
      <c r="A115" s="3">
        <f>IF(C115="","",IF(F115=F114,A114,FIXED(#REF!,0,TRUE)&amp;"."))</f>
      </c>
      <c r="C115" s="4"/>
    </row>
    <row r="116" spans="1:3" ht="13.5" customHeight="1">
      <c r="A116" s="3">
        <f>IF(C116="","",IF(F116=F115,A115,FIXED(#REF!,0,TRUE)&amp;"."))</f>
      </c>
      <c r="C116" s="4"/>
    </row>
    <row r="117" spans="1:3" ht="13.5" customHeight="1">
      <c r="A117" s="3">
        <f>IF(C117="","",IF(F117=F116,A116,FIXED(#REF!,0,TRUE)&amp;"."))</f>
      </c>
      <c r="C117" s="4"/>
    </row>
    <row r="118" spans="1:3" ht="13.5" customHeight="1">
      <c r="A118" s="3">
        <f>IF(C118="","",IF(F118=F117,A117,FIXED(#REF!,0,TRUE)&amp;"."))</f>
      </c>
      <c r="C118" s="4"/>
    </row>
    <row r="119" spans="1:3" ht="13.5" customHeight="1">
      <c r="A119" s="3">
        <f>IF(C119="","",IF(F119=F118,A118,FIXED(#REF!,0,TRUE)&amp;"."))</f>
      </c>
      <c r="C119" s="4"/>
    </row>
    <row r="120" spans="1:3" ht="13.5" customHeight="1">
      <c r="A120" s="3">
        <f>IF(C120="","",IF(F120=F119,A119,FIXED(#REF!,0,TRUE)&amp;"."))</f>
      </c>
      <c r="C120" s="4"/>
    </row>
    <row r="121" spans="1:3" ht="13.5" customHeight="1">
      <c r="A121" s="3">
        <f>IF(C121="","",IF(F121=F120,A120,FIXED(#REF!,0,TRUE)&amp;"."))</f>
      </c>
      <c r="C121" s="4"/>
    </row>
    <row r="122" spans="1:3" ht="13.5" customHeight="1">
      <c r="A122" s="3">
        <f>IF(C122="","",IF(F122=F121,A121,FIXED(#REF!,0,TRUE)&amp;"."))</f>
      </c>
      <c r="C122" s="4"/>
    </row>
    <row r="123" spans="1:3" ht="13.5" customHeight="1">
      <c r="A123" s="3">
        <f>IF(C123="","",IF(F123=F122,A122,FIXED(#REF!,0,TRUE)&amp;"."))</f>
      </c>
      <c r="C123" s="4"/>
    </row>
    <row r="124" spans="1:3" ht="13.5" customHeight="1">
      <c r="A124" s="3">
        <f>IF(C124="","",IF(F124=F123,A123,FIXED(#REF!,0,TRUE)&amp;"."))</f>
      </c>
      <c r="C124" s="4"/>
    </row>
    <row r="125" spans="1:3" ht="13.5" customHeight="1">
      <c r="A125" s="3">
        <f>IF(C125="","",IF(F125=F124,A124,FIXED(#REF!,0,TRUE)&amp;"."))</f>
      </c>
      <c r="C125" s="4"/>
    </row>
    <row r="126" spans="1:3" ht="13.5" customHeight="1">
      <c r="A126" s="3">
        <f>IF(C126="","",IF(F126=F125,A125,FIXED(#REF!,0,TRUE)&amp;"."))</f>
      </c>
      <c r="C126" s="4"/>
    </row>
    <row r="127" spans="1:3" ht="13.5" customHeight="1">
      <c r="A127" s="3">
        <f>IF(C127="","",IF(F127=F126,A126,FIXED(#REF!,0,TRUE)&amp;"."))</f>
      </c>
      <c r="C127" s="4"/>
    </row>
    <row r="128" spans="1:3" ht="13.5" customHeight="1">
      <c r="A128" s="3">
        <f>IF(C128="","",IF(F128=F127,A127,FIXED(#REF!,0,TRUE)&amp;"."))</f>
      </c>
      <c r="C128" s="4"/>
    </row>
    <row r="129" spans="1:3" ht="13.5" customHeight="1">
      <c r="A129" s="3">
        <f>IF(C129="","",IF(F129=F128,A128,FIXED(#REF!,0,TRUE)&amp;"."))</f>
      </c>
      <c r="C129" s="4"/>
    </row>
    <row r="130" spans="1:3" ht="13.5" customHeight="1">
      <c r="A130" s="3">
        <f>IF(C130="","",IF(F130=F129,A129,FIXED(#REF!,0,TRUE)&amp;"."))</f>
      </c>
      <c r="C130" s="4"/>
    </row>
    <row r="131" spans="1:3" ht="13.5" customHeight="1">
      <c r="A131" s="3">
        <f>IF(C131="","",IF(F131=F130,A130,FIXED(#REF!,0,TRUE)&amp;"."))</f>
      </c>
      <c r="C131" s="4"/>
    </row>
    <row r="132" spans="1:3" ht="13.5" customHeight="1">
      <c r="A132" s="3">
        <f>IF(C132="","",IF(F132=F131,A131,FIXED(#REF!,0,TRUE)&amp;"."))</f>
      </c>
      <c r="C132" s="4"/>
    </row>
    <row r="133" spans="1:3" ht="13.5" customHeight="1">
      <c r="A133" s="3">
        <f>IF(C133="","",IF(F133=F132,A132,FIXED(#REF!,0,TRUE)&amp;"."))</f>
      </c>
      <c r="C133" s="4"/>
    </row>
    <row r="134" spans="1:3" ht="13.5" customHeight="1">
      <c r="A134" s="3">
        <f>IF(C134="","",IF(F134=F133,A133,FIXED(#REF!,0,TRUE)&amp;"."))</f>
      </c>
      <c r="C134" s="4"/>
    </row>
    <row r="135" spans="1:3" ht="13.5" customHeight="1">
      <c r="A135" s="3">
        <f>IF(C135="","",IF(F135=F134,A134,FIXED(#REF!,0,TRUE)&amp;"."))</f>
      </c>
      <c r="C135" s="4"/>
    </row>
    <row r="136" spans="1:3" ht="13.5" customHeight="1">
      <c r="A136" s="3">
        <f>IF(C136="","",IF(F136=F135,A135,FIXED(#REF!,0,TRUE)&amp;"."))</f>
      </c>
      <c r="C136" s="4"/>
    </row>
    <row r="137" spans="1:3" ht="13.5" customHeight="1">
      <c r="A137" s="3">
        <f>IF(C137="","",IF(F137=F136,A136,FIXED(#REF!,0,TRUE)&amp;"."))</f>
      </c>
      <c r="C137" s="4"/>
    </row>
    <row r="138" spans="1:3" ht="13.5" customHeight="1">
      <c r="A138" s="3">
        <f>IF(C138="","",IF(F138=F137,A137,FIXED(#REF!,0,TRUE)&amp;"."))</f>
      </c>
      <c r="C138" s="4"/>
    </row>
    <row r="139" spans="1:3" ht="13.5" customHeight="1">
      <c r="A139" s="3">
        <f>IF(C139="","",IF(F139=F138,A138,FIXED(#REF!,0,TRUE)&amp;"."))</f>
      </c>
      <c r="C139" s="4"/>
    </row>
    <row r="140" spans="1:3" ht="13.5" customHeight="1">
      <c r="A140" s="3">
        <f>IF(C140="","",IF(F140=F139,A139,FIXED(#REF!,0,TRUE)&amp;"."))</f>
      </c>
      <c r="C140" s="4"/>
    </row>
    <row r="141" spans="1:3" ht="13.5" customHeight="1">
      <c r="A141" s="3">
        <f>IF(C141="","",IF(F141=F140,A140,FIXED(#REF!,0,TRUE)&amp;"."))</f>
      </c>
      <c r="C141" s="4"/>
    </row>
    <row r="142" spans="1:3" ht="13.5" customHeight="1">
      <c r="A142" s="3">
        <f>IF(C142="","",IF(F142=F141,A141,FIXED(#REF!,0,TRUE)&amp;"."))</f>
      </c>
      <c r="C142" s="4"/>
    </row>
    <row r="143" spans="1:3" ht="13.5" customHeight="1">
      <c r="A143" s="3">
        <f>IF(C143="","",IF(F143=F142,A142,FIXED(#REF!,0,TRUE)&amp;"."))</f>
      </c>
      <c r="C143" s="4"/>
    </row>
    <row r="144" spans="1:3" ht="13.5" customHeight="1">
      <c r="A144" s="3">
        <f>IF(C144="","",IF(F144=F143,A143,FIXED(#REF!,0,TRUE)&amp;"."))</f>
      </c>
      <c r="C144" s="4"/>
    </row>
    <row r="145" spans="1:3" ht="13.5" customHeight="1">
      <c r="A145" s="3">
        <f>IF(C145="","",IF(F145=F144,A144,FIXED(#REF!,0,TRUE)&amp;"."))</f>
      </c>
      <c r="C145" s="4"/>
    </row>
    <row r="146" spans="1:3" ht="13.5" customHeight="1">
      <c r="A146" s="3">
        <f>IF(C146="","",IF(F146=F145,A145,FIXED(#REF!,0,TRUE)&amp;"."))</f>
      </c>
      <c r="C146" s="4"/>
    </row>
    <row r="147" spans="1:3" ht="13.5" customHeight="1">
      <c r="A147" s="3">
        <f>IF(C147="","",IF(F147=F146,A146,FIXED(#REF!,0,TRUE)&amp;"."))</f>
      </c>
      <c r="C147" s="4"/>
    </row>
    <row r="148" spans="1:3" ht="13.5" customHeight="1">
      <c r="A148" s="3">
        <f>IF(C148="","",IF(F148=F147,A147,FIXED(#REF!,0,TRUE)&amp;"."))</f>
      </c>
      <c r="C148" s="4"/>
    </row>
    <row r="149" spans="1:3" ht="13.5" customHeight="1">
      <c r="A149" s="3">
        <f>IF(C149="","",IF(F149=F148,A148,FIXED(#REF!,0,TRUE)&amp;"."))</f>
      </c>
      <c r="C149" s="4"/>
    </row>
    <row r="150" spans="1:3" ht="13.5" customHeight="1">
      <c r="A150" s="3">
        <f>IF(C150="","",IF(F150=F149,A149,FIXED(#REF!,0,TRUE)&amp;"."))</f>
      </c>
      <c r="C150" s="4"/>
    </row>
    <row r="151" spans="1:3" ht="13.5" customHeight="1">
      <c r="A151" s="3">
        <f>IF(C151="","",IF(F151=F150,A150,FIXED(#REF!,0,TRUE)&amp;"."))</f>
      </c>
      <c r="C151" s="4"/>
    </row>
    <row r="152" spans="1:3" ht="13.5" customHeight="1">
      <c r="A152" s="3">
        <f>IF(C152="","",IF(F152=F151,A151,FIXED(#REF!,0,TRUE)&amp;"."))</f>
      </c>
      <c r="C152" s="4"/>
    </row>
    <row r="153" spans="1:3" ht="13.5" customHeight="1">
      <c r="A153" s="3">
        <f>IF(C153="","",IF(F153=F152,A152,FIXED(#REF!,0,TRUE)&amp;"."))</f>
      </c>
      <c r="C153" s="4"/>
    </row>
    <row r="154" spans="1:3" ht="13.5" customHeight="1">
      <c r="A154" s="3">
        <f>IF(C154="","",IF(F154=F153,A153,FIXED(#REF!,0,TRUE)&amp;"."))</f>
      </c>
      <c r="C154" s="4"/>
    </row>
    <row r="155" spans="1:3" ht="13.5" customHeight="1">
      <c r="A155" s="3">
        <f>IF(C155="","",IF(F155=F154,A154,FIXED(#REF!,0,TRUE)&amp;"."))</f>
      </c>
      <c r="C155" s="4"/>
    </row>
    <row r="156" spans="1:3" ht="13.5" customHeight="1">
      <c r="A156" s="3">
        <f>IF(C156="","",IF(F156=F155,A155,FIXED(#REF!,0,TRUE)&amp;"."))</f>
      </c>
      <c r="C156" s="4"/>
    </row>
    <row r="157" spans="1:3" ht="13.5" customHeight="1">
      <c r="A157" s="3">
        <f>IF(C157="","",IF(F157=F156,A156,FIXED(#REF!,0,TRUE)&amp;"."))</f>
      </c>
      <c r="C157" s="4"/>
    </row>
    <row r="158" spans="1:3" ht="13.5" customHeight="1">
      <c r="A158" s="3">
        <f>IF(C158="","",IF(F158=F157,A157,FIXED(#REF!,0,TRUE)&amp;"."))</f>
      </c>
      <c r="C158" s="4"/>
    </row>
    <row r="159" spans="1:3" ht="13.5" customHeight="1">
      <c r="A159" s="3">
        <f>IF(C159="","",IF(F159=F158,A158,FIXED(#REF!,0,TRUE)&amp;"."))</f>
      </c>
      <c r="C159" s="4"/>
    </row>
    <row r="160" spans="1:3" ht="13.5" customHeight="1">
      <c r="A160" s="3">
        <f>IF(C160="","",IF(F160=F159,A159,FIXED(#REF!,0,TRUE)&amp;"."))</f>
      </c>
      <c r="C160" s="4"/>
    </row>
    <row r="161" spans="1:3" ht="13.5" customHeight="1">
      <c r="A161" s="3">
        <f>IF(C161="","",IF(F161=F160,A160,FIXED(#REF!,0,TRUE)&amp;"."))</f>
      </c>
      <c r="C161" s="4"/>
    </row>
    <row r="162" spans="1:3" ht="13.5" customHeight="1">
      <c r="A162" s="3">
        <f>IF(C162="","",IF(F162=F161,A161,FIXED(#REF!,0,TRUE)&amp;"."))</f>
      </c>
      <c r="C162" s="4"/>
    </row>
    <row r="163" spans="1:3" ht="13.5" customHeight="1">
      <c r="A163" s="3">
        <f>IF(C163="","",IF(F163=F162,A162,FIXED(#REF!,0,TRUE)&amp;"."))</f>
      </c>
      <c r="C163" s="4"/>
    </row>
    <row r="164" spans="1:3" ht="13.5" customHeight="1">
      <c r="A164" s="3">
        <f>IF(C164="","",IF(F164=F163,A163,FIXED(#REF!,0,TRUE)&amp;"."))</f>
      </c>
      <c r="C164" s="4"/>
    </row>
    <row r="165" spans="1:3" ht="13.5" customHeight="1">
      <c r="A165" s="3">
        <f>IF(C165="","",IF(F165=F164,A164,FIXED(#REF!,0,TRUE)&amp;"."))</f>
      </c>
      <c r="C165" s="4"/>
    </row>
    <row r="166" spans="1:3" ht="13.5" customHeight="1">
      <c r="A166" s="3">
        <f>IF(C166="","",IF(F166=F165,A165,FIXED(#REF!,0,TRUE)&amp;"."))</f>
      </c>
      <c r="C166" s="4"/>
    </row>
    <row r="167" spans="1:3" ht="13.5" customHeight="1">
      <c r="A167" s="3">
        <f>IF(C167="","",IF(F167=F166,A166,FIXED(#REF!,0,TRUE)&amp;"."))</f>
      </c>
      <c r="C167" s="4"/>
    </row>
    <row r="168" spans="1:3" ht="13.5" customHeight="1">
      <c r="A168" s="3">
        <f>IF(C168="","",IF(F168=F167,A167,FIXED(#REF!,0,TRUE)&amp;"."))</f>
      </c>
      <c r="C168" s="4"/>
    </row>
    <row r="169" spans="1:3" ht="13.5" customHeight="1">
      <c r="A169" s="3">
        <f>IF(C169="","",IF(F169=F168,A168,FIXED(#REF!,0,TRUE)&amp;"."))</f>
      </c>
      <c r="C169" s="4"/>
    </row>
    <row r="170" spans="1:3" ht="13.5" customHeight="1">
      <c r="A170" s="3">
        <f>IF(C170="","",IF(F170=F169,A169,FIXED(#REF!,0,TRUE)&amp;"."))</f>
      </c>
      <c r="C170" s="4"/>
    </row>
    <row r="171" spans="1:3" ht="13.5" customHeight="1">
      <c r="A171" s="3">
        <f>IF(C171="","",IF(F171=F170,A170,FIXED(#REF!,0,TRUE)&amp;"."))</f>
      </c>
      <c r="C171" s="4"/>
    </row>
    <row r="172" spans="1:3" ht="13.5" customHeight="1">
      <c r="A172" s="3">
        <f>IF(C172="","",IF(F172=F171,A171,FIXED(#REF!,0,TRUE)&amp;"."))</f>
      </c>
      <c r="C172" s="4"/>
    </row>
    <row r="173" spans="1:3" ht="13.5" customHeight="1">
      <c r="A173" s="3">
        <f>IF(C173="","",IF(F173=F172,A172,FIXED(#REF!,0,TRUE)&amp;"."))</f>
      </c>
      <c r="C173" s="4"/>
    </row>
    <row r="174" spans="1:3" ht="13.5" customHeight="1">
      <c r="A174" s="3">
        <f>IF(C174="","",IF(F174=F173,A173,FIXED(#REF!,0,TRUE)&amp;"."))</f>
      </c>
      <c r="C174" s="4"/>
    </row>
    <row r="175" spans="1:3" ht="13.5" customHeight="1">
      <c r="A175" s="3">
        <f>IF(C175="","",IF(F175=F174,A174,FIXED(#REF!,0,TRUE)&amp;"."))</f>
      </c>
      <c r="C175" s="4"/>
    </row>
    <row r="176" spans="1:3" ht="13.5" customHeight="1">
      <c r="A176" s="3">
        <f>IF(C176="","",IF(F176=F175,A175,FIXED(#REF!,0,TRUE)&amp;"."))</f>
      </c>
      <c r="C176" s="4"/>
    </row>
    <row r="177" spans="1:3" ht="13.5" customHeight="1">
      <c r="A177" s="3">
        <f>IF(C177="","",IF(F177=F176,A176,FIXED(#REF!,0,TRUE)&amp;"."))</f>
      </c>
      <c r="C177" s="4"/>
    </row>
    <row r="178" spans="1:3" ht="13.5" customHeight="1">
      <c r="A178" s="3">
        <f>IF(C178="","",IF(F178=F177,A177,FIXED(#REF!,0,TRUE)&amp;"."))</f>
      </c>
      <c r="C178" s="4"/>
    </row>
    <row r="179" spans="1:3" ht="13.5" customHeight="1">
      <c r="A179" s="3">
        <f>IF(C179="","",IF(F179=F178,A178,FIXED(#REF!,0,TRUE)&amp;"."))</f>
      </c>
      <c r="C179" s="4"/>
    </row>
    <row r="180" spans="1:3" ht="13.5" customHeight="1">
      <c r="A180" s="3">
        <f>IF(C180="","",IF(F180=F179,A179,FIXED(#REF!,0,TRUE)&amp;"."))</f>
      </c>
      <c r="C180" s="4"/>
    </row>
    <row r="181" spans="1:3" ht="13.5" customHeight="1">
      <c r="A181" s="3">
        <f>IF(C181="","",IF(F181=F180,A180,FIXED(#REF!,0,TRUE)&amp;"."))</f>
      </c>
      <c r="C181" s="4"/>
    </row>
    <row r="182" spans="1:3" ht="13.5" customHeight="1">
      <c r="A182" s="3">
        <f>IF(C182="","",IF(F182=F181,A181,FIXED(#REF!,0,TRUE)&amp;"."))</f>
      </c>
      <c r="C182" s="4"/>
    </row>
    <row r="183" spans="1:3" ht="13.5" customHeight="1">
      <c r="A183" s="3">
        <f>IF(C183="","",IF(F183=F182,A182,FIXED(#REF!,0,TRUE)&amp;"."))</f>
      </c>
      <c r="C183" s="4"/>
    </row>
    <row r="184" spans="1:3" ht="13.5" customHeight="1">
      <c r="A184" s="3">
        <f>IF(C184="","",IF(F184=F183,A183,FIXED(#REF!,0,TRUE)&amp;"."))</f>
      </c>
      <c r="C184" s="4"/>
    </row>
    <row r="185" spans="1:3" ht="13.5" customHeight="1">
      <c r="A185" s="3">
        <f>IF(C185="","",IF(F185=F184,A184,FIXED(#REF!,0,TRUE)&amp;"."))</f>
      </c>
      <c r="C185" s="9"/>
    </row>
    <row r="186" spans="1:3" ht="13.5" customHeight="1">
      <c r="A186" s="3">
        <f>IF(C186="","",IF(F186=F185,A185,FIXED(#REF!,0,TRUE)&amp;"."))</f>
      </c>
      <c r="C186" s="10"/>
    </row>
    <row r="187" spans="1:3" ht="13.5" customHeight="1">
      <c r="A187" s="3">
        <f>IF(C187="","",IF(F187=F186,A186,FIXED(#REF!,0,TRUE)&amp;"."))</f>
      </c>
      <c r="C187" s="4"/>
    </row>
    <row r="188" spans="1:3" ht="13.5" customHeight="1">
      <c r="A188" s="3">
        <f>IF(C188="","",IF(F188=F187,A187,FIXED(#REF!,0,TRUE)&amp;"."))</f>
      </c>
      <c r="C188" s="4"/>
    </row>
    <row r="189" spans="1:3" ht="13.5" customHeight="1">
      <c r="A189" s="3">
        <f>IF(C189="","",IF(F189=F188,A188,FIXED(#REF!,0,TRUE)&amp;"."))</f>
      </c>
      <c r="C189" s="4"/>
    </row>
    <row r="190" spans="1:3" ht="13.5" customHeight="1">
      <c r="A190" s="3">
        <f>IF(C190="","",IF(F190=F189,A189,FIXED(#REF!,0,TRUE)&amp;"."))</f>
      </c>
      <c r="C190" s="4"/>
    </row>
    <row r="191" spans="1:3" ht="13.5" customHeight="1">
      <c r="A191" s="3">
        <f>IF(C191="","",IF(F191=F190,A190,FIXED(#REF!,0,TRUE)&amp;"."))</f>
      </c>
      <c r="C191" s="4"/>
    </row>
    <row r="192" spans="1:3" ht="13.5" customHeight="1">
      <c r="A192" s="3">
        <f>IF(C192="","",IF(F192=F191,A191,FIXED(#REF!,0,TRUE)&amp;"."))</f>
      </c>
      <c r="C192" s="4"/>
    </row>
    <row r="193" spans="1:3" ht="13.5" customHeight="1">
      <c r="A193" s="3">
        <f>IF(C193="","",IF(F193=F192,A192,FIXED(#REF!,0,TRUE)&amp;"."))</f>
      </c>
      <c r="C193" s="4"/>
    </row>
    <row r="194" spans="1:3" ht="13.5" customHeight="1">
      <c r="A194" s="3">
        <f>IF(C194="","",IF(F194=F193,A193,FIXED(#REF!,0,TRUE)&amp;"."))</f>
      </c>
      <c r="C194" s="4"/>
    </row>
    <row r="195" spans="1:3" ht="13.5" customHeight="1">
      <c r="A195" s="3">
        <f>IF(C195="","",IF(F195=F194,A194,FIXED(#REF!,0,TRUE)&amp;"."))</f>
      </c>
      <c r="C195" s="4"/>
    </row>
    <row r="196" spans="1:3" ht="13.5" customHeight="1">
      <c r="A196" s="3">
        <f>IF(C196="","",IF(F196=F195,A195,FIXED(#REF!,0,TRUE)&amp;"."))</f>
      </c>
      <c r="C196" s="4"/>
    </row>
    <row r="197" spans="1:3" ht="13.5" customHeight="1">
      <c r="A197" s="3">
        <f>IF(C197="","",IF(F197=F196,A196,FIXED(#REF!,0,TRUE)&amp;"."))</f>
      </c>
      <c r="C197" s="4"/>
    </row>
    <row r="198" spans="1:3" ht="13.5" customHeight="1">
      <c r="A198" s="3">
        <f>IF(C198="","",IF(F198=F197,A197,FIXED(#REF!,0,TRUE)&amp;"."))</f>
      </c>
      <c r="C198" s="4"/>
    </row>
    <row r="199" spans="1:3" ht="13.5" customHeight="1">
      <c r="A199" s="3">
        <f>IF(C199="","",IF(F199=F198,A198,FIXED(#REF!,0,TRUE)&amp;"."))</f>
      </c>
      <c r="C199" s="4"/>
    </row>
    <row r="200" spans="1:3" ht="13.5" customHeight="1">
      <c r="A200" s="3">
        <f>IF(C200="","",IF(F200=F199,A199,FIXED(#REF!,0,TRUE)&amp;"."))</f>
      </c>
      <c r="C200" s="4"/>
    </row>
    <row r="201" spans="1:3" ht="13.5" customHeight="1">
      <c r="A201" s="3">
        <f>IF(C201="","",IF(F201=F200,A200,FIXED(#REF!,0,TRUE)&amp;"."))</f>
      </c>
      <c r="C201" s="4"/>
    </row>
    <row r="202" spans="1:3" ht="13.5" customHeight="1">
      <c r="A202" s="3">
        <f>IF(C202="","",IF(F202=F201,A201,FIXED(#REF!,0,TRUE)&amp;"."))</f>
      </c>
      <c r="C202" s="4"/>
    </row>
    <row r="203" spans="1:3" ht="13.5" customHeight="1">
      <c r="A203" s="3">
        <f>IF(C203="","",IF(F203=F202,A202,FIXED(#REF!,0,TRUE)&amp;"."))</f>
      </c>
      <c r="C203" s="4"/>
    </row>
    <row r="204" spans="1:3" ht="13.5" customHeight="1">
      <c r="A204" s="3">
        <f>IF(C204="","",IF(F204=F203,A203,FIXED(#REF!,0,TRUE)&amp;"."))</f>
      </c>
      <c r="C204" s="4"/>
    </row>
    <row r="205" spans="1:3" ht="13.5" customHeight="1">
      <c r="A205" s="3">
        <f>IF(C205="","",IF(F205=F204,A204,FIXED(#REF!,0,TRUE)&amp;"."))</f>
      </c>
      <c r="C205" s="4"/>
    </row>
    <row r="206" spans="1:3" ht="13.5" customHeight="1">
      <c r="A206" s="3">
        <f>IF(C206="","",IF(F206=F205,A205,FIXED(#REF!,0,TRUE)&amp;"."))</f>
      </c>
      <c r="C206" s="4"/>
    </row>
    <row r="207" spans="1:3" ht="13.5" customHeight="1">
      <c r="A207" s="3">
        <f>IF(C207="","",IF(F207=F206,A206,FIXED(#REF!,0,TRUE)&amp;"."))</f>
      </c>
      <c r="C207" s="4"/>
    </row>
    <row r="208" spans="1:3" ht="13.5" customHeight="1">
      <c r="A208" s="3">
        <f>IF(C208="","",IF(F208=F207,A207,FIXED(#REF!,0,TRUE)&amp;"."))</f>
      </c>
      <c r="C208" s="4"/>
    </row>
    <row r="209" spans="1:3" ht="13.5" customHeight="1">
      <c r="A209" s="3">
        <f>IF(C209="","",IF(F209=F208,A208,FIXED(#REF!,0,TRUE)&amp;"."))</f>
      </c>
      <c r="C209" s="4"/>
    </row>
    <row r="210" spans="1:3" ht="13.5" customHeight="1">
      <c r="A210" s="3">
        <f>IF(C210="","",IF(F210=F209,A209,FIXED(#REF!,0,TRUE)&amp;"."))</f>
      </c>
      <c r="C210" s="4"/>
    </row>
    <row r="211" spans="1:3" ht="13.5" customHeight="1">
      <c r="A211" s="3">
        <f>IF(C211="","",IF(F211=F210,A210,FIXED(#REF!,0,TRUE)&amp;"."))</f>
      </c>
      <c r="C211" s="4"/>
    </row>
    <row r="212" spans="1:3" ht="13.5" customHeight="1">
      <c r="A212" s="3">
        <f>IF(C212="","",IF(F212=F211,A211,FIXED(#REF!,0,TRUE)&amp;"."))</f>
      </c>
      <c r="C212" s="4"/>
    </row>
    <row r="213" spans="1:3" ht="13.5" customHeight="1">
      <c r="A213" s="3">
        <f>IF(C213="","",IF(F213=F212,A212,FIXED(#REF!,0,TRUE)&amp;"."))</f>
      </c>
      <c r="C213" s="4"/>
    </row>
    <row r="214" spans="1:3" ht="13.5" customHeight="1">
      <c r="A214" s="3">
        <f>IF(C214="","",IF(F214=F213,A213,FIXED(#REF!,0,TRUE)&amp;"."))</f>
      </c>
      <c r="C214" s="4"/>
    </row>
    <row r="215" spans="1:3" ht="13.5" customHeight="1">
      <c r="A215" s="3">
        <f>IF(C215="","",IF(F215=F214,A214,FIXED(#REF!,0,TRUE)&amp;"."))</f>
      </c>
      <c r="C215" s="4"/>
    </row>
    <row r="216" spans="1:3" ht="13.5" customHeight="1">
      <c r="A216" s="3">
        <f>IF(C216="","",IF(F216=F215,A215,FIXED(#REF!,0,TRUE)&amp;"."))</f>
      </c>
      <c r="C216" s="4"/>
    </row>
    <row r="217" spans="1:3" ht="13.5" customHeight="1">
      <c r="A217" s="3">
        <f>IF(C217="","",IF(F217=F216,A216,FIXED(#REF!,0,TRUE)&amp;"."))</f>
      </c>
      <c r="C217" s="4"/>
    </row>
    <row r="218" spans="1:3" ht="13.5" customHeight="1">
      <c r="A218" s="3">
        <f>IF(C218="","",IF(F218=F217,A217,FIXED(#REF!,0,TRUE)&amp;"."))</f>
      </c>
      <c r="C218" s="4"/>
    </row>
    <row r="219" spans="1:3" ht="13.5" customHeight="1">
      <c r="A219" s="3">
        <f>IF(C219="","",IF(F219=F218,A218,FIXED(#REF!,0,TRUE)&amp;"."))</f>
      </c>
      <c r="C219" s="4"/>
    </row>
    <row r="220" spans="1:3" ht="13.5" customHeight="1">
      <c r="A220" s="3">
        <f>IF(C220="","",IF(F220=F219,A219,FIXED(#REF!,0,TRUE)&amp;"."))</f>
      </c>
      <c r="C220" s="4"/>
    </row>
    <row r="221" spans="1:3" ht="13.5" customHeight="1">
      <c r="A221" s="3">
        <f>IF(C221="","",IF(F221=F220,A220,FIXED(#REF!,0,TRUE)&amp;"."))</f>
      </c>
      <c r="C221" s="4"/>
    </row>
    <row r="222" spans="1:3" ht="13.5" customHeight="1">
      <c r="A222" s="3">
        <f>IF(C222="","",IF(F222=F221,A221,FIXED(#REF!,0,TRUE)&amp;"."))</f>
      </c>
      <c r="C222" s="4"/>
    </row>
    <row r="223" spans="1:3" ht="13.5" customHeight="1">
      <c r="A223" s="3">
        <f>IF(C223="","",IF(F223=F222,A222,FIXED(#REF!,0,TRUE)&amp;"."))</f>
      </c>
      <c r="C223" s="4"/>
    </row>
    <row r="224" spans="1:3" ht="13.5" customHeight="1">
      <c r="A224" s="3">
        <f>IF(C224="","",IF(F224=F223,A223,FIXED(#REF!,0,TRUE)&amp;"."))</f>
      </c>
      <c r="C224" s="4"/>
    </row>
    <row r="225" spans="1:3" ht="13.5" customHeight="1">
      <c r="A225" s="3">
        <f>IF(C225="","",IF(F225=F224,A224,FIXED(#REF!,0,TRUE)&amp;"."))</f>
      </c>
      <c r="C225" s="4"/>
    </row>
    <row r="226" spans="1:3" ht="13.5" customHeight="1">
      <c r="A226" s="3">
        <f>IF(C226="","",IF(F226=F225,A225,FIXED(#REF!,0,TRUE)&amp;"."))</f>
      </c>
      <c r="C226" s="4"/>
    </row>
    <row r="227" spans="1:3" ht="13.5" customHeight="1">
      <c r="A227" s="3">
        <f>IF(C227="","",IF(F227=F226,A226,FIXED(#REF!,0,TRUE)&amp;"."))</f>
      </c>
      <c r="C227" s="4"/>
    </row>
    <row r="228" spans="1:3" ht="13.5" customHeight="1">
      <c r="A228" s="3">
        <f>IF(C228="","",IF(F228=F227,A227,FIXED(#REF!,0,TRUE)&amp;"."))</f>
      </c>
      <c r="C228" s="4"/>
    </row>
    <row r="229" spans="1:3" ht="13.5" customHeight="1">
      <c r="A229" s="3">
        <f>IF(C229="","",IF(F229=F228,A228,FIXED(#REF!,0,TRUE)&amp;"."))</f>
      </c>
      <c r="C229" s="4"/>
    </row>
    <row r="230" spans="1:3" ht="13.5" customHeight="1">
      <c r="A230" s="5"/>
      <c r="C230" s="4"/>
    </row>
    <row r="231" spans="1:3" ht="13.5" customHeight="1">
      <c r="A231" s="5"/>
      <c r="C231" s="4"/>
    </row>
    <row r="232" spans="1:3" ht="13.5" customHeight="1">
      <c r="A232" s="5"/>
      <c r="C232" s="4"/>
    </row>
    <row r="233" spans="1:3" ht="13.5" customHeight="1">
      <c r="A233" s="5"/>
      <c r="C233" s="4"/>
    </row>
    <row r="234" spans="1:3" ht="13.5" customHeight="1">
      <c r="A234" s="5"/>
      <c r="C234" s="4"/>
    </row>
    <row r="235" spans="1:3" ht="13.5" customHeight="1">
      <c r="A235" s="5"/>
      <c r="C235" s="4"/>
    </row>
    <row r="236" spans="1:3" ht="13.5" customHeight="1">
      <c r="A236" s="5"/>
      <c r="C236" s="4"/>
    </row>
    <row r="237" spans="1:3" ht="13.5" customHeight="1">
      <c r="A237" s="5"/>
      <c r="C237" s="4"/>
    </row>
    <row r="238" spans="1:3" ht="13.5" customHeight="1">
      <c r="A238" s="5"/>
      <c r="C238" s="4"/>
    </row>
    <row r="239" spans="1:3" ht="13.5" customHeight="1">
      <c r="A239" s="5"/>
      <c r="C239" s="4"/>
    </row>
    <row r="240" spans="1:3" ht="13.5" customHeight="1">
      <c r="A240" s="5"/>
      <c r="C240" s="4"/>
    </row>
    <row r="241" spans="1:3" ht="13.5" customHeight="1">
      <c r="A241" s="5"/>
      <c r="C241" s="4"/>
    </row>
    <row r="242" spans="1:3" ht="13.5" customHeight="1">
      <c r="A242" s="5"/>
      <c r="C242" s="4"/>
    </row>
    <row r="243" spans="1:3" ht="13.5" customHeight="1">
      <c r="A243" s="5"/>
      <c r="C243" s="4"/>
    </row>
    <row r="244" spans="1:3" ht="13.5" customHeight="1">
      <c r="A244" s="5"/>
      <c r="C244" s="4"/>
    </row>
    <row r="245" spans="1:3" ht="13.5" customHeight="1">
      <c r="A245" s="5"/>
      <c r="C245" s="4"/>
    </row>
    <row r="246" spans="1:3" ht="13.5" customHeight="1">
      <c r="A246" s="5"/>
      <c r="C246" s="4"/>
    </row>
    <row r="247" spans="1:3" ht="13.5" customHeight="1">
      <c r="A247" s="5"/>
      <c r="C247" s="4"/>
    </row>
    <row r="248" spans="1:3" ht="13.5" customHeight="1">
      <c r="A248" s="5"/>
      <c r="C248" s="4"/>
    </row>
    <row r="249" spans="1:3" ht="13.5" customHeight="1">
      <c r="A249" s="5"/>
      <c r="C249" s="4"/>
    </row>
    <row r="250" spans="1:3" ht="13.5" customHeight="1">
      <c r="A250" s="5"/>
      <c r="C250" s="4"/>
    </row>
    <row r="251" spans="1:3" ht="13.5" customHeight="1">
      <c r="A251" s="5"/>
      <c r="C251" s="4"/>
    </row>
    <row r="252" spans="1:3" ht="13.5" customHeight="1">
      <c r="A252" s="5"/>
      <c r="C252" s="4"/>
    </row>
    <row r="253" spans="1:3" ht="13.5" customHeight="1">
      <c r="A253" s="5"/>
      <c r="C253" s="4"/>
    </row>
    <row r="254" spans="1:3" ht="13.5" customHeight="1">
      <c r="A254" s="5"/>
      <c r="C254" s="4"/>
    </row>
    <row r="255" spans="1:3" ht="13.5" customHeight="1">
      <c r="A255" s="5"/>
      <c r="C255" s="4"/>
    </row>
    <row r="256" spans="1:3" ht="13.5" customHeight="1">
      <c r="A256" s="5"/>
      <c r="C256" s="4"/>
    </row>
    <row r="257" spans="1:3" ht="13.5" customHeight="1">
      <c r="A257" s="5"/>
      <c r="C257" s="4"/>
    </row>
    <row r="258" spans="1:3" ht="13.5" customHeight="1">
      <c r="A258" s="5"/>
      <c r="C258" s="4"/>
    </row>
    <row r="259" spans="1:3" ht="13.5" customHeight="1">
      <c r="A259" s="5"/>
      <c r="C259" s="4"/>
    </row>
    <row r="260" spans="1:3" ht="13.5" customHeight="1">
      <c r="A260" s="5"/>
      <c r="C260" s="4"/>
    </row>
    <row r="261" spans="1:3" ht="13.5" customHeight="1">
      <c r="A261" s="5"/>
      <c r="C261" s="4"/>
    </row>
    <row r="262" spans="1:3" ht="13.5" customHeight="1">
      <c r="A262" s="5"/>
      <c r="C262" s="4"/>
    </row>
    <row r="263" spans="1:3" ht="13.5" customHeight="1">
      <c r="A263" s="5"/>
      <c r="C263" s="4"/>
    </row>
    <row r="264" spans="1:3" ht="13.5" customHeight="1">
      <c r="A264" s="5"/>
      <c r="C264" s="4"/>
    </row>
    <row r="265" spans="1:3" ht="13.5" customHeight="1">
      <c r="A265" s="5"/>
      <c r="C265" s="4"/>
    </row>
    <row r="266" spans="1:3" ht="13.5" customHeight="1">
      <c r="A266" s="5"/>
      <c r="C266" s="4"/>
    </row>
    <row r="267" spans="1:3" ht="13.5" customHeight="1">
      <c r="A267" s="5"/>
      <c r="C267" s="4"/>
    </row>
    <row r="268" spans="1:3" ht="13.5" customHeight="1">
      <c r="A268" s="5"/>
      <c r="C268" s="4"/>
    </row>
    <row r="269" spans="1:3" ht="13.5" customHeight="1">
      <c r="A269" s="5"/>
      <c r="C269" s="4"/>
    </row>
    <row r="270" spans="1:3" ht="13.5" customHeight="1">
      <c r="A270" s="5"/>
      <c r="C270" s="4"/>
    </row>
    <row r="271" spans="1:3" ht="13.5" customHeight="1">
      <c r="A271" s="5"/>
      <c r="C271" s="4"/>
    </row>
    <row r="272" spans="1:3" ht="13.5" customHeight="1">
      <c r="A272" s="5"/>
      <c r="C272" s="4"/>
    </row>
    <row r="273" spans="1:3" ht="13.5" customHeight="1">
      <c r="A273" s="5"/>
      <c r="C273" s="4"/>
    </row>
    <row r="274" spans="1:3" ht="13.5" customHeight="1">
      <c r="A274" s="5"/>
      <c r="C274" s="4"/>
    </row>
    <row r="275" spans="1:3" ht="13.5" customHeight="1">
      <c r="A275" s="5"/>
      <c r="C275" s="4"/>
    </row>
    <row r="276" spans="1:3" ht="13.5" customHeight="1">
      <c r="A276" s="5"/>
      <c r="C276" s="4"/>
    </row>
    <row r="277" spans="1:3" ht="13.5" customHeight="1">
      <c r="A277" s="5"/>
      <c r="C277" s="4"/>
    </row>
    <row r="278" spans="1:3" ht="13.5" customHeight="1">
      <c r="A278" s="5"/>
      <c r="C278" s="4"/>
    </row>
    <row r="279" spans="1:3" ht="13.5" customHeight="1">
      <c r="A279" s="5"/>
      <c r="C279" s="4"/>
    </row>
    <row r="280" spans="1:3" ht="13.5" customHeight="1">
      <c r="A280" s="5"/>
      <c r="C280" s="4"/>
    </row>
    <row r="281" spans="1:3" ht="13.5" customHeight="1">
      <c r="A281" s="5"/>
      <c r="C281" s="4"/>
    </row>
    <row r="282" spans="1:3" ht="13.5" customHeight="1">
      <c r="A282" s="5"/>
      <c r="C282" s="4"/>
    </row>
    <row r="283" spans="1:3" ht="13.5" customHeight="1">
      <c r="A283" s="5"/>
      <c r="C283" s="4"/>
    </row>
    <row r="284" spans="1:3" ht="13.5" customHeight="1">
      <c r="A284" s="5"/>
      <c r="C284" s="4"/>
    </row>
    <row r="285" spans="1:3" ht="13.5" customHeight="1">
      <c r="A285" s="5"/>
      <c r="C285" s="4"/>
    </row>
    <row r="286" spans="1:3" ht="13.5" customHeight="1">
      <c r="A286" s="5"/>
      <c r="C286" s="4"/>
    </row>
    <row r="287" spans="1:3" ht="13.5" customHeight="1">
      <c r="A287" s="5"/>
      <c r="C287" s="4"/>
    </row>
    <row r="288" spans="1:3" ht="13.5" customHeight="1">
      <c r="A288" s="5"/>
      <c r="C288" s="4"/>
    </row>
    <row r="289" spans="1:3" ht="13.5" customHeight="1">
      <c r="A289" s="5"/>
      <c r="C289" s="4"/>
    </row>
    <row r="290" spans="1:3" ht="13.5" customHeight="1">
      <c r="A290" s="5"/>
      <c r="C290" s="4"/>
    </row>
    <row r="291" spans="1:3" ht="13.5" customHeight="1">
      <c r="A291" s="5"/>
      <c r="C291" s="4"/>
    </row>
    <row r="292" spans="1:3" ht="13.5" customHeight="1">
      <c r="A292" s="5"/>
      <c r="C292" s="4"/>
    </row>
    <row r="293" spans="1:3" ht="13.5" customHeight="1">
      <c r="A293" s="5"/>
      <c r="C293" s="4"/>
    </row>
    <row r="294" spans="1:3" ht="13.5" customHeight="1">
      <c r="A294" s="5"/>
      <c r="C294" s="4"/>
    </row>
    <row r="295" spans="1:3" ht="13.5" customHeight="1">
      <c r="A295" s="5"/>
      <c r="C295" s="4"/>
    </row>
    <row r="296" spans="1:3" ht="13.5" customHeight="1">
      <c r="A296" s="5"/>
      <c r="C296" s="4"/>
    </row>
    <row r="297" spans="1:3" ht="13.5" customHeight="1">
      <c r="A297" s="5"/>
      <c r="C297" s="4"/>
    </row>
    <row r="298" spans="1:3" ht="13.5" customHeight="1">
      <c r="A298" s="5"/>
      <c r="C298" s="4"/>
    </row>
    <row r="299" ht="13.5" customHeight="1">
      <c r="A299" s="5"/>
    </row>
    <row r="300" ht="13.5" customHeight="1">
      <c r="A300" s="5"/>
    </row>
    <row r="301" ht="13.5" customHeight="1">
      <c r="A301" s="5"/>
    </row>
    <row r="302" ht="13.5" customHeight="1">
      <c r="A302" s="5"/>
    </row>
    <row r="303" ht="13.5" customHeight="1">
      <c r="A303" s="5"/>
    </row>
    <row r="304" ht="13.5" customHeight="1">
      <c r="A304" s="5"/>
    </row>
    <row r="305" ht="13.5" customHeight="1">
      <c r="A305" s="5"/>
    </row>
    <row r="306" ht="13.5" customHeight="1">
      <c r="A306" s="5"/>
    </row>
    <row r="307" ht="13.5" customHeight="1">
      <c r="A307" s="5"/>
    </row>
    <row r="308" ht="13.5" customHeight="1">
      <c r="A308" s="5"/>
    </row>
    <row r="309" ht="13.5" customHeight="1">
      <c r="A309" s="5"/>
    </row>
    <row r="310" ht="13.5" customHeight="1">
      <c r="A310" s="5"/>
    </row>
    <row r="311" ht="13.5" customHeight="1">
      <c r="A311" s="5"/>
    </row>
    <row r="312" ht="13.5" customHeight="1">
      <c r="A312" s="5"/>
    </row>
    <row r="313" ht="13.5" customHeight="1">
      <c r="A313" s="5"/>
    </row>
    <row r="314" ht="13.5" customHeight="1">
      <c r="A314" s="5"/>
    </row>
    <row r="315" ht="13.5" customHeight="1">
      <c r="A315" s="5"/>
    </row>
    <row r="316" ht="13.5" customHeight="1">
      <c r="A316" s="5"/>
    </row>
    <row r="317" ht="13.5" customHeight="1">
      <c r="A317" s="5"/>
    </row>
    <row r="318" ht="13.5" customHeight="1">
      <c r="A318" s="5"/>
    </row>
    <row r="319" ht="13.5" customHeight="1">
      <c r="A319" s="5"/>
    </row>
    <row r="320" ht="13.5" customHeight="1">
      <c r="A320" s="5"/>
    </row>
    <row r="321" ht="13.5" customHeight="1">
      <c r="A321" s="5"/>
    </row>
    <row r="322" ht="13.5" customHeight="1">
      <c r="A322" s="5"/>
    </row>
    <row r="323" ht="13.5" customHeight="1">
      <c r="A323" s="5"/>
    </row>
    <row r="324" ht="13.5" customHeight="1">
      <c r="A324" s="5"/>
    </row>
    <row r="325" ht="13.5" customHeight="1">
      <c r="A325" s="5"/>
    </row>
    <row r="326" ht="13.5" customHeight="1">
      <c r="A326" s="5"/>
    </row>
    <row r="327" ht="13.5" customHeight="1">
      <c r="A327" s="5"/>
    </row>
    <row r="328" ht="13.5" customHeight="1">
      <c r="A328" s="5"/>
    </row>
    <row r="329" ht="13.5" customHeight="1">
      <c r="A329" s="5"/>
    </row>
    <row r="330" ht="13.5" customHeight="1">
      <c r="A330" s="5"/>
    </row>
    <row r="331" ht="13.5" customHeight="1">
      <c r="A331" s="5"/>
    </row>
    <row r="332" ht="13.5" customHeight="1">
      <c r="A332" s="5"/>
    </row>
    <row r="333" ht="13.5" customHeight="1">
      <c r="A333" s="5"/>
    </row>
    <row r="334" ht="13.5" customHeight="1">
      <c r="A334" s="5"/>
    </row>
    <row r="335" ht="13.5" customHeight="1">
      <c r="A335" s="5"/>
    </row>
    <row r="336" ht="13.5" customHeight="1">
      <c r="A336" s="5"/>
    </row>
    <row r="337" ht="13.5" customHeight="1">
      <c r="A337" s="5"/>
    </row>
    <row r="338" ht="13.5" customHeight="1">
      <c r="A338" s="5"/>
    </row>
    <row r="339" ht="13.5" customHeight="1">
      <c r="A339" s="5"/>
    </row>
    <row r="340" ht="13.5" customHeight="1">
      <c r="A340" s="5"/>
    </row>
    <row r="341" ht="13.5" customHeight="1">
      <c r="A341" s="5"/>
    </row>
    <row r="342" ht="13.5" customHeight="1">
      <c r="A342" s="5"/>
    </row>
    <row r="343" ht="13.5" customHeight="1">
      <c r="A343" s="5"/>
    </row>
    <row r="344" ht="13.5" customHeight="1">
      <c r="A344" s="5"/>
    </row>
    <row r="345" ht="13.5" customHeight="1">
      <c r="A345" s="5"/>
    </row>
    <row r="346" ht="13.5" customHeight="1">
      <c r="A346" s="5"/>
    </row>
    <row r="347" ht="13.5" customHeight="1">
      <c r="A347" s="5"/>
    </row>
    <row r="348" ht="13.5" customHeight="1">
      <c r="A348" s="5"/>
    </row>
    <row r="349" ht="13.5" customHeight="1">
      <c r="A349" s="5"/>
    </row>
    <row r="350" ht="13.5" customHeight="1">
      <c r="A350" s="5"/>
    </row>
    <row r="351" ht="13.5" customHeight="1">
      <c r="A351" s="5"/>
    </row>
    <row r="352" ht="13.5" customHeight="1">
      <c r="A352" s="5"/>
    </row>
    <row r="353" ht="13.5" customHeight="1">
      <c r="A353" s="5"/>
    </row>
    <row r="354" ht="13.5" customHeight="1">
      <c r="A354" s="5"/>
    </row>
    <row r="355" ht="13.5" customHeight="1">
      <c r="A355" s="5"/>
    </row>
    <row r="356" ht="13.5" customHeight="1">
      <c r="A356" s="5"/>
    </row>
    <row r="357" ht="13.5" customHeight="1">
      <c r="A357" s="5"/>
    </row>
    <row r="358" ht="13.5" customHeight="1">
      <c r="A358" s="5"/>
    </row>
    <row r="359" ht="13.5" customHeight="1">
      <c r="A359" s="5"/>
    </row>
    <row r="360" ht="13.5" customHeight="1">
      <c r="A360" s="5"/>
    </row>
    <row r="361" ht="13.5" customHeight="1">
      <c r="A361" s="5"/>
    </row>
    <row r="362" ht="13.5" customHeight="1">
      <c r="A362" s="5"/>
    </row>
    <row r="363" ht="13.5" customHeight="1">
      <c r="A363" s="5"/>
    </row>
    <row r="364" ht="13.5" customHeight="1">
      <c r="A364" s="5"/>
    </row>
    <row r="365" ht="13.5" customHeight="1">
      <c r="A365" s="5"/>
    </row>
    <row r="366" ht="13.5" customHeight="1">
      <c r="A366" s="5"/>
    </row>
    <row r="367" ht="13.5" customHeight="1">
      <c r="A367" s="5"/>
    </row>
    <row r="368" ht="13.5" customHeight="1">
      <c r="A368" s="5"/>
    </row>
    <row r="369" ht="13.5" customHeight="1">
      <c r="A369" s="5"/>
    </row>
    <row r="370" ht="13.5" customHeight="1">
      <c r="A370" s="5"/>
    </row>
    <row r="371" ht="13.5" customHeight="1">
      <c r="A371" s="5"/>
    </row>
    <row r="372" ht="13.5" customHeight="1">
      <c r="A372" s="5"/>
    </row>
    <row r="373" ht="13.5" customHeight="1">
      <c r="A373" s="5"/>
    </row>
    <row r="374" ht="13.5" customHeight="1">
      <c r="A374" s="5"/>
    </row>
    <row r="375" ht="13.5" customHeight="1">
      <c r="A375" s="5"/>
    </row>
    <row r="376" ht="13.5" customHeight="1">
      <c r="A376" s="5"/>
    </row>
    <row r="377" ht="13.5" customHeight="1">
      <c r="A377" s="5"/>
    </row>
    <row r="378" ht="13.5" customHeight="1">
      <c r="A378" s="5"/>
    </row>
    <row r="379" ht="13.5" customHeight="1">
      <c r="A379" s="5"/>
    </row>
    <row r="380" ht="13.5" customHeight="1">
      <c r="A380" s="5"/>
    </row>
    <row r="381" ht="13.5" customHeight="1">
      <c r="A381" s="5"/>
    </row>
    <row r="382" ht="13.5" customHeight="1">
      <c r="A382" s="5"/>
    </row>
    <row r="383" ht="13.5" customHeight="1">
      <c r="A383" s="5"/>
    </row>
    <row r="384" ht="13.5" customHeight="1">
      <c r="A384" s="5"/>
    </row>
    <row r="385" ht="13.5" customHeight="1">
      <c r="A385" s="5"/>
    </row>
    <row r="386" ht="13.5" customHeight="1">
      <c r="A386" s="5"/>
    </row>
    <row r="387" ht="13.5" customHeight="1">
      <c r="A387" s="5"/>
    </row>
    <row r="388" ht="13.5" customHeight="1">
      <c r="A388" s="5"/>
    </row>
    <row r="389" ht="13.5" customHeight="1">
      <c r="A389" s="5"/>
    </row>
    <row r="390" ht="13.5" customHeight="1">
      <c r="A390" s="5"/>
    </row>
    <row r="391" ht="13.5" customHeight="1">
      <c r="A391" s="5"/>
    </row>
    <row r="392" ht="13.5" customHeight="1">
      <c r="A392" s="5"/>
    </row>
    <row r="393" ht="13.5" customHeight="1">
      <c r="A393" s="5"/>
    </row>
    <row r="394" ht="13.5" customHeight="1">
      <c r="A394" s="5"/>
    </row>
    <row r="395" ht="13.5" customHeight="1">
      <c r="A395" s="5"/>
    </row>
    <row r="396" ht="13.5" customHeight="1">
      <c r="A396" s="5"/>
    </row>
    <row r="397" ht="13.5" customHeight="1">
      <c r="A397" s="5"/>
    </row>
    <row r="398" ht="13.5" customHeight="1">
      <c r="A398" s="5"/>
    </row>
    <row r="399" ht="13.5" customHeight="1">
      <c r="A399" s="5"/>
    </row>
    <row r="400" ht="13.5" customHeight="1">
      <c r="A400" s="5"/>
    </row>
    <row r="401" ht="13.5" customHeight="1">
      <c r="A401" s="5"/>
    </row>
    <row r="402" ht="13.5" customHeight="1">
      <c r="A402" s="5"/>
    </row>
    <row r="403" ht="13.5" customHeight="1">
      <c r="A403" s="5"/>
    </row>
    <row r="404" ht="13.5" customHeight="1">
      <c r="A404" s="5"/>
    </row>
    <row r="405" ht="13.5" customHeight="1">
      <c r="A405" s="5"/>
    </row>
    <row r="406" ht="13.5" customHeight="1">
      <c r="A406" s="5"/>
    </row>
    <row r="407" ht="13.5" customHeight="1">
      <c r="A407" s="5"/>
    </row>
    <row r="408" ht="13.5" customHeight="1">
      <c r="A408" s="5"/>
    </row>
    <row r="409" ht="13.5" customHeight="1">
      <c r="A409" s="5"/>
    </row>
    <row r="410" ht="13.5" customHeight="1">
      <c r="A410" s="5"/>
    </row>
    <row r="411" ht="13.5" customHeight="1">
      <c r="A411" s="5"/>
    </row>
    <row r="412" ht="13.5" customHeight="1">
      <c r="A412" s="5"/>
    </row>
    <row r="413" ht="13.5" customHeight="1">
      <c r="A413" s="5"/>
    </row>
    <row r="414" ht="13.5" customHeight="1">
      <c r="A414" s="5"/>
    </row>
    <row r="415" ht="13.5" customHeight="1">
      <c r="A415" s="5"/>
    </row>
    <row r="416" ht="13.5" customHeight="1">
      <c r="A416" s="5"/>
    </row>
    <row r="417" ht="13.5" customHeight="1">
      <c r="A417" s="5"/>
    </row>
    <row r="418" ht="13.5" customHeight="1">
      <c r="A418" s="5"/>
    </row>
    <row r="419" ht="13.5" customHeight="1">
      <c r="A419" s="5"/>
    </row>
    <row r="420" ht="13.5" customHeight="1">
      <c r="A420" s="5"/>
    </row>
    <row r="421" ht="13.5" customHeight="1">
      <c r="A421" s="5"/>
    </row>
    <row r="422" ht="13.5" customHeight="1">
      <c r="A422" s="5"/>
    </row>
    <row r="423" ht="13.5" customHeight="1">
      <c r="A423" s="5"/>
    </row>
    <row r="424" ht="13.5" customHeight="1">
      <c r="A424" s="5"/>
    </row>
    <row r="425" ht="13.5" customHeight="1">
      <c r="A425" s="5"/>
    </row>
    <row r="426" ht="13.5" customHeight="1">
      <c r="A426" s="5"/>
    </row>
    <row r="427" ht="13.5" customHeight="1">
      <c r="A427" s="5"/>
    </row>
    <row r="428" ht="13.5" customHeight="1">
      <c r="A428" s="5"/>
    </row>
    <row r="429" ht="13.5" customHeight="1">
      <c r="A429" s="5"/>
    </row>
    <row r="430" ht="13.5" customHeight="1">
      <c r="A430" s="5"/>
    </row>
    <row r="431" ht="13.5" customHeight="1">
      <c r="A431" s="5"/>
    </row>
    <row r="432" ht="13.5" customHeight="1">
      <c r="A432" s="5"/>
    </row>
    <row r="433" ht="13.5" customHeight="1">
      <c r="A433" s="5"/>
    </row>
    <row r="434" ht="13.5" customHeight="1">
      <c r="A434" s="5"/>
    </row>
    <row r="435" ht="13.5" customHeight="1">
      <c r="A435" s="5"/>
    </row>
    <row r="436" ht="13.5" customHeight="1">
      <c r="A436" s="5"/>
    </row>
    <row r="437" ht="13.5" customHeight="1">
      <c r="A437" s="5"/>
    </row>
    <row r="438" ht="13.5" customHeight="1">
      <c r="A438" s="5"/>
    </row>
    <row r="439" ht="13.5" customHeight="1">
      <c r="A439" s="5"/>
    </row>
    <row r="440" ht="13.5" customHeight="1">
      <c r="A440" s="5"/>
    </row>
    <row r="441" ht="13.5" customHeight="1">
      <c r="A441" s="5"/>
    </row>
    <row r="442" ht="13.5" customHeight="1">
      <c r="A442" s="5"/>
    </row>
    <row r="443" ht="13.5" customHeight="1">
      <c r="A443" s="5"/>
    </row>
    <row r="444" ht="13.5" customHeight="1">
      <c r="A444" s="5"/>
    </row>
    <row r="445" ht="13.5" customHeight="1">
      <c r="A445" s="5"/>
    </row>
    <row r="446" ht="13.5" customHeight="1">
      <c r="A446" s="5"/>
    </row>
    <row r="447" ht="13.5" customHeight="1">
      <c r="A447" s="5"/>
    </row>
    <row r="448" ht="13.5" customHeight="1">
      <c r="A448" s="5"/>
    </row>
    <row r="449" ht="13.5" customHeight="1">
      <c r="A449" s="5"/>
    </row>
    <row r="450" ht="13.5" customHeight="1">
      <c r="A450" s="5"/>
    </row>
    <row r="451" ht="13.5" customHeight="1">
      <c r="A451" s="5"/>
    </row>
    <row r="452" ht="13.5" customHeight="1">
      <c r="A452" s="5"/>
    </row>
    <row r="453" ht="13.5" customHeight="1">
      <c r="A453" s="5"/>
    </row>
    <row r="454" ht="13.5" customHeight="1">
      <c r="A454" s="5"/>
    </row>
    <row r="455" ht="13.5" customHeight="1">
      <c r="A455" s="5"/>
    </row>
    <row r="456" ht="13.5" customHeight="1">
      <c r="A456" s="5"/>
    </row>
    <row r="457" ht="13.5" customHeight="1">
      <c r="A457" s="5"/>
    </row>
    <row r="458" ht="13.5" customHeight="1">
      <c r="A458" s="5"/>
    </row>
    <row r="459" ht="13.5" customHeight="1">
      <c r="A459" s="5"/>
    </row>
    <row r="460" ht="13.5" customHeight="1">
      <c r="A460" s="5"/>
    </row>
    <row r="461" ht="13.5" customHeight="1">
      <c r="A461" s="5"/>
    </row>
    <row r="462" ht="13.5" customHeight="1">
      <c r="A462" s="5"/>
    </row>
    <row r="463" ht="13.5" customHeight="1">
      <c r="A463" s="5"/>
    </row>
    <row r="464" ht="13.5" customHeight="1">
      <c r="A464" s="5"/>
    </row>
    <row r="465" ht="13.5" customHeight="1">
      <c r="A465" s="5"/>
    </row>
    <row r="466" ht="13.5" customHeight="1">
      <c r="A466" s="5"/>
    </row>
    <row r="467" ht="13.5" customHeight="1">
      <c r="A467" s="5"/>
    </row>
    <row r="468" ht="13.5" customHeight="1">
      <c r="A468" s="5"/>
    </row>
    <row r="469" ht="13.5" customHeight="1">
      <c r="A469" s="5"/>
    </row>
    <row r="470" ht="13.5" customHeight="1">
      <c r="A470" s="5"/>
    </row>
    <row r="471" ht="13.5" customHeight="1">
      <c r="A471" s="5"/>
    </row>
    <row r="472" ht="13.5" customHeight="1">
      <c r="A472" s="5"/>
    </row>
    <row r="473" ht="13.5" customHeight="1">
      <c r="A473" s="5"/>
    </row>
    <row r="474" ht="13.5" customHeight="1">
      <c r="A474" s="5"/>
    </row>
    <row r="475" ht="13.5" customHeight="1">
      <c r="A475" s="5"/>
    </row>
    <row r="476" ht="13.5" customHeight="1">
      <c r="A476" s="5"/>
    </row>
    <row r="477" ht="13.5" customHeight="1">
      <c r="A477" s="5"/>
    </row>
    <row r="478" ht="13.5" customHeight="1">
      <c r="A478" s="5"/>
    </row>
    <row r="479" ht="13.5" customHeight="1">
      <c r="A479" s="5"/>
    </row>
    <row r="480" ht="13.5" customHeight="1">
      <c r="A480" s="5"/>
    </row>
    <row r="481" ht="13.5" customHeight="1">
      <c r="A481" s="5"/>
    </row>
    <row r="482" ht="13.5" customHeight="1">
      <c r="A482" s="5"/>
    </row>
    <row r="483" ht="13.5" customHeight="1">
      <c r="A483" s="5"/>
    </row>
    <row r="484" ht="13.5" customHeight="1">
      <c r="A484" s="5"/>
    </row>
    <row r="485" ht="13.5" customHeight="1">
      <c r="A485" s="5"/>
    </row>
    <row r="486" ht="13.5" customHeight="1">
      <c r="A486" s="5"/>
    </row>
    <row r="487" ht="13.5" customHeight="1">
      <c r="A487" s="5"/>
    </row>
    <row r="488" ht="13.5" customHeight="1">
      <c r="A488" s="5"/>
    </row>
    <row r="489" ht="13.5" customHeight="1">
      <c r="A489" s="5"/>
    </row>
    <row r="490" ht="13.5" customHeight="1">
      <c r="A490" s="5"/>
    </row>
    <row r="491" ht="13.5" customHeight="1">
      <c r="A491" s="5"/>
    </row>
    <row r="492" ht="13.5" customHeight="1">
      <c r="A492" s="5"/>
    </row>
    <row r="493" ht="13.5" customHeight="1">
      <c r="A493" s="5"/>
    </row>
    <row r="494" ht="13.5" customHeight="1">
      <c r="A494" s="5"/>
    </row>
    <row r="495" ht="13.5" customHeight="1">
      <c r="A495" s="5"/>
    </row>
    <row r="496" ht="13.5" customHeight="1">
      <c r="A496" s="5"/>
    </row>
    <row r="497" ht="13.5" customHeight="1">
      <c r="A497" s="5"/>
    </row>
    <row r="498" ht="13.5" customHeight="1">
      <c r="A498" s="5"/>
    </row>
    <row r="499" ht="13.5" customHeight="1">
      <c r="A499" s="5"/>
    </row>
    <row r="500" ht="13.5" customHeight="1">
      <c r="A500" s="5"/>
    </row>
    <row r="501" ht="13.5" customHeight="1">
      <c r="A501" s="5"/>
    </row>
    <row r="502" ht="13.5" customHeight="1">
      <c r="A502" s="5"/>
    </row>
    <row r="503" ht="13.5" customHeight="1">
      <c r="A503" s="5"/>
    </row>
    <row r="504" ht="13.5" customHeight="1">
      <c r="A504" s="5"/>
    </row>
    <row r="505" ht="13.5" customHeight="1">
      <c r="A505" s="5"/>
    </row>
    <row r="506" ht="13.5" customHeight="1">
      <c r="A506" s="5"/>
    </row>
    <row r="507" ht="13.5" customHeight="1">
      <c r="A507" s="5"/>
    </row>
    <row r="508" ht="13.5" customHeight="1">
      <c r="A508" s="5"/>
    </row>
    <row r="509" ht="13.5" customHeight="1">
      <c r="A509" s="5"/>
    </row>
    <row r="510" ht="13.5" customHeight="1">
      <c r="A510" s="5"/>
    </row>
    <row r="511" ht="13.5" customHeight="1">
      <c r="A511" s="5"/>
    </row>
    <row r="512" ht="13.5" customHeight="1">
      <c r="A512" s="5"/>
    </row>
    <row r="513" ht="13.5" customHeight="1">
      <c r="A513" s="5"/>
    </row>
    <row r="514" ht="13.5" customHeight="1">
      <c r="A514" s="5"/>
    </row>
    <row r="515" ht="13.5" customHeight="1">
      <c r="A515" s="5"/>
    </row>
    <row r="516" ht="13.5" customHeight="1">
      <c r="A516" s="5"/>
    </row>
    <row r="517" ht="13.5" customHeight="1">
      <c r="A517" s="5"/>
    </row>
    <row r="518" ht="13.5" customHeight="1">
      <c r="A518" s="5"/>
    </row>
    <row r="519" ht="13.5" customHeight="1">
      <c r="A519" s="5"/>
    </row>
    <row r="520" ht="13.5" customHeight="1">
      <c r="A520" s="5"/>
    </row>
    <row r="521" ht="13.5" customHeight="1">
      <c r="A521" s="5"/>
    </row>
    <row r="522" ht="13.5" customHeight="1">
      <c r="A522" s="5"/>
    </row>
    <row r="523" ht="13.5" customHeight="1">
      <c r="A523" s="5"/>
    </row>
    <row r="524" ht="13.5" customHeight="1">
      <c r="A524" s="5"/>
    </row>
    <row r="525" ht="13.5" customHeight="1">
      <c r="A525" s="5"/>
    </row>
    <row r="526" ht="13.5" customHeight="1">
      <c r="A526" s="5"/>
    </row>
    <row r="527" ht="13.5" customHeight="1">
      <c r="A527" s="5"/>
    </row>
    <row r="528" ht="13.5" customHeight="1">
      <c r="A528" s="5"/>
    </row>
    <row r="529" ht="13.5" customHeight="1">
      <c r="A529" s="5"/>
    </row>
    <row r="530" ht="13.5" customHeight="1">
      <c r="A530" s="5"/>
    </row>
    <row r="531" ht="13.5" customHeight="1">
      <c r="A531" s="5"/>
    </row>
    <row r="532" ht="13.5" customHeight="1">
      <c r="A532" s="5"/>
    </row>
    <row r="533" ht="13.5" customHeight="1">
      <c r="A533" s="5"/>
    </row>
    <row r="534" ht="13.5" customHeight="1">
      <c r="A534" s="5"/>
    </row>
    <row r="535" ht="13.5" customHeight="1">
      <c r="A535" s="5"/>
    </row>
    <row r="536" ht="13.5" customHeight="1">
      <c r="A536" s="5"/>
    </row>
    <row r="537" ht="13.5" customHeight="1">
      <c r="A537" s="5"/>
    </row>
    <row r="538" ht="13.5" customHeight="1">
      <c r="A538" s="5"/>
    </row>
    <row r="539" ht="13.5" customHeight="1">
      <c r="A539" s="5"/>
    </row>
    <row r="540" ht="13.5" customHeight="1">
      <c r="A540" s="5"/>
    </row>
    <row r="541" ht="13.5" customHeight="1">
      <c r="A541" s="5"/>
    </row>
    <row r="542" ht="13.5" customHeight="1">
      <c r="A542" s="5"/>
    </row>
    <row r="543" ht="13.5" customHeight="1">
      <c r="A543" s="5"/>
    </row>
    <row r="544" ht="13.5" customHeight="1">
      <c r="A544" s="5"/>
    </row>
    <row r="545" ht="13.5" customHeight="1">
      <c r="A545" s="5"/>
    </row>
    <row r="546" ht="13.5" customHeight="1">
      <c r="A546" s="5"/>
    </row>
    <row r="547" ht="13.5" customHeight="1">
      <c r="A547" s="5"/>
    </row>
    <row r="548" ht="13.5" customHeight="1">
      <c r="A548" s="5"/>
    </row>
    <row r="549" ht="13.5" customHeight="1">
      <c r="A549" s="5"/>
    </row>
    <row r="550" ht="13.5" customHeight="1">
      <c r="A550" s="5"/>
    </row>
    <row r="551" ht="13.5" customHeight="1">
      <c r="A551" s="5"/>
    </row>
    <row r="552" ht="13.5" customHeight="1">
      <c r="A552" s="5"/>
    </row>
    <row r="553" ht="13.5" customHeight="1">
      <c r="A553" s="5"/>
    </row>
    <row r="554" ht="13.5" customHeight="1">
      <c r="A554" s="5"/>
    </row>
    <row r="555" ht="13.5" customHeight="1">
      <c r="A555" s="5"/>
    </row>
    <row r="556" ht="13.5" customHeight="1">
      <c r="A556" s="5"/>
    </row>
    <row r="557" ht="13.5" customHeight="1">
      <c r="A557" s="5"/>
    </row>
    <row r="558" ht="13.5" customHeight="1">
      <c r="A558" s="5"/>
    </row>
    <row r="559" ht="13.5" customHeight="1">
      <c r="A559" s="5"/>
    </row>
    <row r="560" ht="13.5" customHeight="1">
      <c r="A560" s="5"/>
    </row>
    <row r="561" ht="13.5" customHeight="1">
      <c r="A561" s="5"/>
    </row>
    <row r="562" ht="13.5" customHeight="1">
      <c r="A562" s="5"/>
    </row>
    <row r="563" ht="13.5" customHeight="1">
      <c r="A563" s="5"/>
    </row>
    <row r="564" ht="13.5" customHeight="1">
      <c r="A564" s="5"/>
    </row>
    <row r="565" ht="13.5" customHeight="1">
      <c r="A565" s="5"/>
    </row>
    <row r="566" ht="13.5" customHeight="1">
      <c r="A566" s="5"/>
    </row>
    <row r="567" ht="13.5" customHeight="1">
      <c r="A567" s="5"/>
    </row>
    <row r="568" ht="13.5" customHeight="1">
      <c r="A568" s="5"/>
    </row>
    <row r="569" ht="13.5" customHeight="1">
      <c r="A569" s="5"/>
    </row>
    <row r="570" ht="13.5" customHeight="1">
      <c r="A570" s="5"/>
    </row>
    <row r="571" ht="13.5" customHeight="1">
      <c r="A571" s="5"/>
    </row>
    <row r="572" ht="13.5" customHeight="1">
      <c r="A572" s="5"/>
    </row>
    <row r="573" ht="13.5" customHeight="1">
      <c r="A573" s="5"/>
    </row>
    <row r="574" ht="13.5" customHeight="1">
      <c r="A574" s="5"/>
    </row>
    <row r="575" ht="13.5" customHeight="1">
      <c r="A575" s="5"/>
    </row>
    <row r="576" ht="13.5" customHeight="1">
      <c r="A576" s="5"/>
    </row>
    <row r="577" ht="13.5" customHeight="1">
      <c r="A577" s="5"/>
    </row>
    <row r="578" ht="13.5" customHeight="1">
      <c r="A578" s="5"/>
    </row>
    <row r="579" ht="13.5" customHeight="1">
      <c r="A579" s="5"/>
    </row>
    <row r="580" ht="13.5" customHeight="1">
      <c r="A580" s="5"/>
    </row>
    <row r="581" ht="13.5" customHeight="1">
      <c r="A581" s="5"/>
    </row>
    <row r="582" ht="13.5" customHeight="1">
      <c r="A582" s="5"/>
    </row>
    <row r="583" ht="13.5" customHeight="1">
      <c r="A583" s="5"/>
    </row>
    <row r="584" ht="13.5" customHeight="1">
      <c r="A584" s="5"/>
    </row>
    <row r="585" ht="13.5" customHeight="1">
      <c r="A585" s="5"/>
    </row>
    <row r="586" ht="13.5" customHeight="1">
      <c r="A586" s="5"/>
    </row>
    <row r="587" ht="13.5" customHeight="1">
      <c r="A587" s="5"/>
    </row>
    <row r="588" ht="13.5" customHeight="1">
      <c r="A588" s="5"/>
    </row>
    <row r="589" ht="13.5" customHeight="1">
      <c r="A589" s="5"/>
    </row>
    <row r="590" ht="13.5" customHeight="1">
      <c r="A590" s="5"/>
    </row>
    <row r="591" ht="13.5" customHeight="1">
      <c r="A591" s="5"/>
    </row>
    <row r="592" ht="13.5" customHeight="1">
      <c r="A592" s="5"/>
    </row>
    <row r="593" ht="13.5" customHeight="1">
      <c r="A593" s="5"/>
    </row>
    <row r="594" ht="13.5" customHeight="1">
      <c r="A594" s="5"/>
    </row>
    <row r="595" ht="13.5" customHeight="1">
      <c r="A595" s="5"/>
    </row>
    <row r="596" ht="13.5" customHeight="1">
      <c r="A596" s="5"/>
    </row>
    <row r="597" ht="13.5" customHeight="1">
      <c r="A597" s="5"/>
    </row>
    <row r="598" ht="13.5" customHeight="1">
      <c r="A598" s="5"/>
    </row>
    <row r="599" ht="13.5" customHeight="1">
      <c r="A599" s="5"/>
    </row>
    <row r="600" ht="13.5" customHeight="1">
      <c r="A600" s="5"/>
    </row>
    <row r="601" ht="13.5" customHeight="1">
      <c r="A601" s="5"/>
    </row>
    <row r="602" ht="13.5" customHeight="1">
      <c r="A602" s="5"/>
    </row>
    <row r="603" ht="13.5" customHeight="1">
      <c r="A603" s="5"/>
    </row>
    <row r="604" ht="13.5" customHeight="1">
      <c r="A604" s="5"/>
    </row>
    <row r="605" ht="13.5" customHeight="1">
      <c r="A605" s="5"/>
    </row>
    <row r="606" ht="13.5" customHeight="1">
      <c r="A606" s="5"/>
    </row>
    <row r="607" ht="13.5" customHeight="1">
      <c r="A607" s="5"/>
    </row>
    <row r="608" ht="13.5" customHeight="1">
      <c r="A608" s="5"/>
    </row>
    <row r="609" ht="13.5" customHeight="1">
      <c r="A609" s="5"/>
    </row>
    <row r="610" ht="13.5" customHeight="1">
      <c r="A610" s="5"/>
    </row>
    <row r="611" ht="13.5" customHeight="1">
      <c r="A611" s="5"/>
    </row>
    <row r="612" ht="13.5" customHeight="1">
      <c r="A612" s="5"/>
    </row>
    <row r="613" ht="13.5" customHeight="1">
      <c r="A613" s="5"/>
    </row>
    <row r="614" ht="13.5" customHeight="1">
      <c r="A614" s="5"/>
    </row>
    <row r="615" ht="13.5" customHeight="1">
      <c r="A615" s="5"/>
    </row>
    <row r="616" ht="13.5" customHeight="1">
      <c r="A616" s="5"/>
    </row>
    <row r="617" ht="13.5" customHeight="1">
      <c r="A617" s="5"/>
    </row>
    <row r="618" ht="13.5" customHeight="1">
      <c r="A618" s="5"/>
    </row>
    <row r="619" ht="13.5" customHeight="1">
      <c r="A619" s="5"/>
    </row>
    <row r="620" ht="13.5" customHeight="1">
      <c r="A620" s="5"/>
    </row>
    <row r="621" ht="13.5" customHeight="1">
      <c r="A621" s="5"/>
    </row>
    <row r="622" ht="13.5" customHeight="1">
      <c r="A622" s="5"/>
    </row>
    <row r="623" ht="13.5" customHeight="1">
      <c r="A623" s="5"/>
    </row>
    <row r="624" ht="13.5" customHeight="1">
      <c r="A624" s="5"/>
    </row>
    <row r="625" ht="13.5" customHeight="1">
      <c r="A625" s="5"/>
    </row>
    <row r="626" ht="13.5" customHeight="1">
      <c r="A626" s="5"/>
    </row>
    <row r="627" ht="13.5" customHeight="1">
      <c r="A627" s="5"/>
    </row>
    <row r="628" ht="13.5" customHeight="1">
      <c r="A628" s="5"/>
    </row>
    <row r="629" ht="13.5" customHeight="1">
      <c r="A629" s="5"/>
    </row>
    <row r="630" ht="13.5" customHeight="1">
      <c r="A630" s="5"/>
    </row>
    <row r="631" ht="13.5" customHeight="1">
      <c r="A631" s="5"/>
    </row>
    <row r="632" ht="13.5" customHeight="1">
      <c r="A632" s="5"/>
    </row>
    <row r="633" ht="13.5" customHeight="1">
      <c r="A633" s="5"/>
    </row>
    <row r="634" ht="13.5" customHeight="1">
      <c r="A634" s="5"/>
    </row>
    <row r="635" ht="13.5" customHeight="1">
      <c r="A635" s="5"/>
    </row>
    <row r="636" ht="13.5" customHeight="1">
      <c r="A636" s="5"/>
    </row>
    <row r="637" ht="13.5" customHeight="1">
      <c r="A637" s="5"/>
    </row>
    <row r="638" ht="13.5" customHeight="1">
      <c r="A638" s="5"/>
    </row>
    <row r="639" ht="13.5" customHeight="1">
      <c r="A639" s="5"/>
    </row>
    <row r="640" ht="13.5" customHeight="1">
      <c r="A640" s="5"/>
    </row>
    <row r="641" ht="13.5" customHeight="1">
      <c r="A641" s="5"/>
    </row>
    <row r="642" ht="13.5" customHeight="1">
      <c r="A642" s="5"/>
    </row>
    <row r="643" ht="13.5" customHeight="1">
      <c r="A643" s="5"/>
    </row>
    <row r="644" ht="13.5" customHeight="1">
      <c r="A644" s="5"/>
    </row>
    <row r="645" ht="13.5" customHeight="1">
      <c r="A645" s="5"/>
    </row>
    <row r="646" ht="13.5" customHeight="1">
      <c r="A646" s="5"/>
    </row>
    <row r="647" ht="13.5" customHeight="1">
      <c r="A647" s="5"/>
    </row>
    <row r="648" ht="13.5" customHeight="1">
      <c r="A648" s="5"/>
    </row>
    <row r="649" ht="13.5" customHeight="1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</sheetData>
  <mergeCells count="12">
    <mergeCell ref="B3:C3"/>
    <mergeCell ref="M2:N2"/>
    <mergeCell ref="I1:J1"/>
    <mergeCell ref="M1:N1"/>
    <mergeCell ref="D1:E2"/>
    <mergeCell ref="I2:J2"/>
    <mergeCell ref="K2:L2"/>
    <mergeCell ref="K1:L1"/>
    <mergeCell ref="B1:C1"/>
    <mergeCell ref="B2:C2"/>
    <mergeCell ref="G1:H1"/>
    <mergeCell ref="G2:H2"/>
  </mergeCells>
  <printOptions horizontalCentered="1"/>
  <pageMargins left="0" right="0" top="0.3937007874015748" bottom="0.3937007874015748" header="0.3937007874015748" footer="0"/>
  <pageSetup blackAndWhite="1"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Ulvr Jaroslav</dc:creator>
  <cp:keywords/>
  <dc:description/>
  <cp:lastModifiedBy>Ulvr Jaroslav</cp:lastModifiedBy>
  <cp:lastPrinted>2005-01-15T16:41:31Z</cp:lastPrinted>
  <dcterms:created xsi:type="dcterms:W3CDTF">1999-01-07T21:45:51Z</dcterms:created>
  <dcterms:modified xsi:type="dcterms:W3CDTF">2005-01-15T19:51:48Z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